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tabRatio="684" activeTab="0"/>
  </bookViews>
  <sheets>
    <sheet name="１月１日" sheetId="1" r:id="rId1"/>
    <sheet name="２月１日" sheetId="2" r:id="rId2"/>
    <sheet name="３月１日" sheetId="3" r:id="rId3"/>
    <sheet name="４月１日" sheetId="4" r:id="rId4"/>
    <sheet name="５月１日" sheetId="5" r:id="rId5"/>
    <sheet name="６月１日" sheetId="6" r:id="rId6"/>
    <sheet name="７月１日" sheetId="7" r:id="rId7"/>
    <sheet name="８月１日" sheetId="8" r:id="rId8"/>
    <sheet name="９月１日" sheetId="9" r:id="rId9"/>
    <sheet name="１０月１日" sheetId="10" r:id="rId10"/>
    <sheet name="１１月１日" sheetId="11" r:id="rId11"/>
    <sheet name="１２月１日" sheetId="12" r:id="rId12"/>
  </sheets>
  <definedNames>
    <definedName name="_xlnm.Print_Area" localSheetId="9">'１０月１日'!$A$1:$L$67</definedName>
    <definedName name="_xlnm.Print_Area" localSheetId="10">'１１月１日'!$A$1:$L$67</definedName>
    <definedName name="_xlnm.Print_Area" localSheetId="11">'１２月１日'!$A$1:$L$67</definedName>
    <definedName name="_xlnm.Print_Area" localSheetId="0">'１月１日'!$A$1:$L$67</definedName>
    <definedName name="_xlnm.Print_Area" localSheetId="1">'２月１日'!$A$1:$L$67</definedName>
    <definedName name="_xlnm.Print_Area" localSheetId="2">'３月１日'!$A$1:$L$67</definedName>
    <definedName name="_xlnm.Print_Area" localSheetId="3">'４月１日'!$A$1:$L$67</definedName>
    <definedName name="_xlnm.Print_Area" localSheetId="4">'５月１日'!$A$1:$L$67</definedName>
    <definedName name="_xlnm.Print_Area" localSheetId="5">'６月１日'!$A$1:$L$67</definedName>
    <definedName name="_xlnm.Print_Area" localSheetId="6">'７月１日'!$A$1:$L$67</definedName>
    <definedName name="_xlnm.Print_Area" localSheetId="7">'８月１日'!$A$1:$L$67</definedName>
    <definedName name="_xlnm.Print_Area" localSheetId="8">'９月１日'!$A$1:$L$67</definedName>
  </definedNames>
  <calcPr fullCalcOnLoad="1"/>
</workbook>
</file>

<file path=xl/sharedStrings.xml><?xml version="1.0" encoding="utf-8"?>
<sst xmlns="http://schemas.openxmlformats.org/spreadsheetml/2006/main" count="1776" uniqueCount="145">
  <si>
    <t>　　　　　</t>
  </si>
  <si>
    <t>秋田市企画調整課</t>
  </si>
  <si>
    <t>○　前  月  対  比</t>
  </si>
  <si>
    <t>世 帯 数</t>
  </si>
  <si>
    <t>人   口</t>
  </si>
  <si>
    <t>人　　 　　　口</t>
  </si>
  <si>
    <t>ｋ㎡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</si>
  <si>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</si>
  <si>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</si>
  <si>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</si>
  <si>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</si>
  <si>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</si>
  <si>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</si>
  <si>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</si>
  <si>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人　　　 　　口</t>
  </si>
  <si>
    <t>人 口 計</t>
  </si>
  <si>
    <t>秋　田　市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</si>
  <si>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</si>
  <si>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</si>
  <si>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</si>
  <si>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</si>
  <si>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</si>
  <si>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</si>
  <si>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</si>
  <si>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</si>
  <si>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</si>
  <si>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</si>
  <si>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</si>
  <si>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</si>
  <si>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</si>
  <si>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</si>
  <si>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</si>
  <si>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</si>
  <si>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</si>
  <si>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</si>
  <si>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</si>
  <si>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</si>
  <si>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</si>
  <si>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</si>
  <si>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</si>
  <si>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</si>
  <si>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</si>
  <si>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</si>
  <si>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</si>
  <si>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</si>
  <si>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</si>
  <si>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</si>
  <si>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</si>
  <si>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○　前月人口増減の内訳</t>
  </si>
  <si>
    <t>東      通</t>
  </si>
  <si>
    <t>手      形</t>
  </si>
  <si>
    <t>転    入</t>
  </si>
  <si>
    <t>手 形（字）</t>
  </si>
  <si>
    <t>転    出</t>
  </si>
  <si>
    <t>手  形  山</t>
  </si>
  <si>
    <t>出    生</t>
  </si>
  <si>
    <t>泉（旭 川）</t>
  </si>
  <si>
    <t>死    亡</t>
  </si>
  <si>
    <t>旭      川</t>
  </si>
  <si>
    <t>社会動態</t>
  </si>
  <si>
    <t>新  藤  田</t>
  </si>
  <si>
    <t>自然動態</t>
  </si>
  <si>
    <t>濁      川</t>
  </si>
  <si>
    <t>増 減 計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</si>
  <si>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</si>
  <si>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</si>
  <si>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</si>
  <si>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</si>
  <si>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</si>
  <si>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</si>
  <si>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</si>
  <si>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</si>
  <si>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</si>
  <si>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</si>
  <si>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</si>
  <si>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</si>
  <si>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</si>
  <si>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</si>
  <si>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</si>
  <si>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</si>
  <si>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</si>
  <si>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</si>
  <si>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</si>
  <si>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</si>
  <si>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御  野  場</t>
  </si>
  <si>
    <t>御  所  野</t>
  </si>
  <si>
    <t>四 ツ 小 屋</t>
  </si>
  <si>
    <t>上  北  手</t>
  </si>
  <si>
    <t>大  平  台</t>
  </si>
  <si>
    <t>人　口　世　帯　表</t>
  </si>
  <si>
    <t>１世帯</t>
  </si>
  <si>
    <t>面  積</t>
  </si>
  <si>
    <t>人  口</t>
  </si>
  <si>
    <t>人  員</t>
  </si>
  <si>
    <t>密  度</t>
  </si>
  <si>
    <t>○　地区別人口世帯表</t>
  </si>
  <si>
    <t>北　部　地 域</t>
  </si>
  <si>
    <t>中　央　地　域</t>
  </si>
  <si>
    <t>桜　　　台</t>
  </si>
  <si>
    <t>西部地域</t>
  </si>
  <si>
    <t>南部地域</t>
  </si>
  <si>
    <t>山　手　台</t>
  </si>
  <si>
    <t>東　部　地　域</t>
  </si>
  <si>
    <t>北部地域計</t>
  </si>
  <si>
    <t>中央地域計</t>
  </si>
  <si>
    <t>東部地域計</t>
  </si>
  <si>
    <t>○　平成１３年１月１日からの累計</t>
  </si>
  <si>
    <t>西部地域計</t>
  </si>
  <si>
    <t>南部地域計</t>
  </si>
  <si>
    <t>○　平成１２年１０月１日からの累計</t>
  </si>
  <si>
    <t>牛  島  南</t>
  </si>
  <si>
    <t xml:space="preserve">  平成１４年１月１日現在        </t>
  </si>
  <si>
    <t>※この表は、平成１２年１０月１日現在で</t>
  </si>
  <si>
    <t>実施された国勢調査（確定値）結果を基礎に</t>
  </si>
  <si>
    <t>毎月の住民基本台帳および外国人登録の異動</t>
  </si>
  <si>
    <t>状況等を基に推計したものです。</t>
  </si>
  <si>
    <t>実施された国勢調査（確定値）結果を基礎に</t>
  </si>
  <si>
    <t xml:space="preserve">  平成１４年２月１日現在        </t>
  </si>
  <si>
    <t>○　平成１４年１月１日からの累計</t>
  </si>
  <si>
    <t>○　平成１２年１０月１日からの累計</t>
  </si>
  <si>
    <t>※この表は、平成１２年１０月１日現在で</t>
  </si>
  <si>
    <t>毎月の住民基本台帳および外国人登録の異動</t>
  </si>
  <si>
    <t>状況等を基に推計したものです。</t>
  </si>
  <si>
    <t xml:space="preserve">  平成１４年３月１日現在        </t>
  </si>
  <si>
    <t xml:space="preserve">  平成１４年４月１日現在        </t>
  </si>
  <si>
    <t xml:space="preserve">  平成１４年５月１日現在        </t>
  </si>
  <si>
    <t>秋田市情報政策課</t>
  </si>
  <si>
    <t xml:space="preserve">  平成１４年６月１日現在        </t>
  </si>
  <si>
    <t>○　平成１４年１月１日からの累計</t>
  </si>
  <si>
    <t>○　平成１２年１０月１日からの累計</t>
  </si>
  <si>
    <t>○　平成１４年１月１日からの累計</t>
  </si>
  <si>
    <t>○　平成１２年１０月１日からの累計</t>
  </si>
  <si>
    <t>秋田市情報政策課</t>
  </si>
  <si>
    <t xml:space="preserve">  平成１４年８月１日現在        </t>
  </si>
  <si>
    <t>○　平成１４年１月１日からの累計</t>
  </si>
  <si>
    <t>○　平成１２年１０月１日からの累計</t>
  </si>
  <si>
    <t xml:space="preserve">  平成１４年９月１日現在        </t>
  </si>
  <si>
    <t>○　平成１４年１月１日からの累計</t>
  </si>
  <si>
    <t>○　平成１２年１０月１日からの累計</t>
  </si>
  <si>
    <t xml:space="preserve">  平成１４年１０月１日現在        </t>
  </si>
  <si>
    <t xml:space="preserve">  平成１４年１１月１日現在        </t>
  </si>
  <si>
    <r>
      <t xml:space="preserve">  平成１４年１２</t>
    </r>
    <r>
      <rPr>
        <sz val="11"/>
        <rFont val="ＭＳ 明朝"/>
        <family val="1"/>
      </rPr>
      <t xml:space="preserve">月１日現在        </t>
    </r>
  </si>
  <si>
    <t>○　平成１４年１月１日からの累計</t>
  </si>
  <si>
    <t>○　平成１２年１０月１日からの累計</t>
  </si>
  <si>
    <t xml:space="preserve">  平成１４年７月１日現在 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</si>
</sst>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#\ ##0_ 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5" xfId="16" applyNumberFormat="1" applyFont="1" applyBorder="1" applyAlignment="1" applyProtection="1">
      <alignment horizontal="right" vertical="center"/>
      <protection/>
    </xf>
    <xf numFmtId="177" fontId="2" fillId="0" borderId="5" xfId="16" applyNumberFormat="1" applyFont="1" applyBorder="1" applyAlignment="1" applyProtection="1">
      <alignment horizontal="right" vertical="center"/>
      <protection/>
    </xf>
    <xf numFmtId="178" fontId="2" fillId="0" borderId="5" xfId="16" applyNumberFormat="1" applyFont="1" applyBorder="1" applyAlignment="1" applyProtection="1">
      <alignment horizontal="right" vertical="center"/>
      <protection/>
    </xf>
    <xf numFmtId="176" fontId="2" fillId="0" borderId="8" xfId="16" applyNumberFormat="1" applyFont="1" applyBorder="1" applyAlignment="1" applyProtection="1">
      <alignment vertical="center"/>
      <protection/>
    </xf>
    <xf numFmtId="176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176" fontId="3" fillId="0" borderId="5" xfId="16" applyNumberFormat="1" applyFont="1" applyBorder="1" applyAlignment="1" applyProtection="1">
      <alignment horizontal="right" vertical="center"/>
      <protection/>
    </xf>
    <xf numFmtId="176" fontId="2" fillId="0" borderId="7" xfId="0" applyNumberFormat="1" applyFont="1" applyBorder="1" applyAlignment="1">
      <alignment horizontal="right" vertical="center"/>
    </xf>
    <xf numFmtId="176" fontId="3" fillId="0" borderId="9" xfId="16" applyNumberFormat="1" applyFont="1" applyBorder="1" applyAlignment="1" applyProtection="1">
      <alignment horizontal="right" vertical="center"/>
      <protection/>
    </xf>
    <xf numFmtId="176" fontId="2" fillId="0" borderId="10" xfId="16" applyNumberFormat="1" applyFont="1" applyBorder="1" applyAlignment="1" applyProtection="1">
      <alignment horizontal="right" vertical="center"/>
      <protection/>
    </xf>
    <xf numFmtId="176" fontId="2" fillId="0" borderId="8" xfId="16" applyNumberFormat="1" applyFont="1" applyBorder="1" applyAlignment="1" applyProtection="1">
      <alignment horizontal="right" vertical="center"/>
      <protection/>
    </xf>
    <xf numFmtId="176" fontId="2" fillId="0" borderId="9" xfId="16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176" fontId="2" fillId="0" borderId="11" xfId="16" applyNumberFormat="1" applyFont="1" applyBorder="1" applyAlignment="1" applyProtection="1">
      <alignment horizontal="right" vertical="center"/>
      <protection/>
    </xf>
    <xf numFmtId="176" fontId="2" fillId="0" borderId="12" xfId="16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6" fontId="3" fillId="0" borderId="4" xfId="16" applyNumberFormat="1" applyFont="1" applyBorder="1" applyAlignment="1" applyProtection="1">
      <alignment horizontal="right" vertical="center"/>
      <protection/>
    </xf>
    <xf numFmtId="176" fontId="3" fillId="0" borderId="8" xfId="16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distributed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6" fontId="2" fillId="0" borderId="1" xfId="16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3" xfId="16" applyNumberFormat="1" applyFont="1" applyBorder="1" applyAlignment="1" applyProtection="1">
      <alignment vertical="center"/>
      <protection/>
    </xf>
    <xf numFmtId="0" fontId="2" fillId="0" borderId="8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2" xfId="0" applyFont="1" applyBorder="1" applyAlignment="1" applyProtection="1">
      <alignment vertical="center" textRotation="255"/>
      <protection/>
    </xf>
    <xf numFmtId="0" fontId="2" fillId="0" borderId="5" xfId="0" applyFont="1" applyBorder="1" applyAlignment="1" applyProtection="1">
      <alignment vertical="center" textRotation="255"/>
      <protection/>
    </xf>
    <xf numFmtId="0" fontId="2" fillId="0" borderId="1" xfId="0" applyFont="1" applyBorder="1" applyAlignment="1" applyProtection="1">
      <alignment vertical="center" textRotation="255"/>
      <protection/>
    </xf>
    <xf numFmtId="176" fontId="3" fillId="0" borderId="14" xfId="16" applyNumberFormat="1" applyFont="1" applyBorder="1" applyAlignment="1" applyProtection="1">
      <alignment horizontal="right" vertical="center" shrinkToFit="1"/>
      <protection/>
    </xf>
    <xf numFmtId="176" fontId="3" fillId="0" borderId="9" xfId="16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3" fillId="0" borderId="14" xfId="16" applyNumberFormat="1" applyFont="1" applyBorder="1" applyAlignment="1" applyProtection="1">
      <alignment horizontal="right" vertical="center"/>
      <protection/>
    </xf>
    <xf numFmtId="176" fontId="3" fillId="0" borderId="9" xfId="16" applyNumberFormat="1" applyFont="1" applyBorder="1" applyAlignment="1" applyProtection="1">
      <alignment horizontal="right" vertical="center"/>
      <protection/>
    </xf>
    <xf numFmtId="176" fontId="3" fillId="0" borderId="1" xfId="16" applyNumberFormat="1" applyFont="1" applyBorder="1" applyAlignment="1" applyProtection="1">
      <alignment horizontal="right" vertical="center"/>
      <protection/>
    </xf>
    <xf numFmtId="176" fontId="3" fillId="0" borderId="5" xfId="16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111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124775</v>
      </c>
      <c r="C6" s="16">
        <f>D11</f>
        <v>318783</v>
      </c>
      <c r="D6" s="17">
        <f>C6/B6</f>
        <v>2.5548627529553194</v>
      </c>
      <c r="E6" s="17">
        <v>460.1</v>
      </c>
      <c r="F6" s="18">
        <f>C6/E6</f>
        <v>692.8559008911107</v>
      </c>
      <c r="G6" s="2"/>
      <c r="H6" s="15" t="s">
        <v>10</v>
      </c>
      <c r="I6" s="19">
        <v>124758</v>
      </c>
      <c r="J6" s="19">
        <v>318853</v>
      </c>
      <c r="K6" s="19">
        <v>152318</v>
      </c>
      <c r="L6" s="19">
        <v>166535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17</v>
      </c>
      <c r="J7" s="19">
        <v>-70</v>
      </c>
      <c r="K7" s="19">
        <v>-35</v>
      </c>
      <c r="L7" s="19">
        <v>-35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9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61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50">
        <f>C13+C29+C50+C56+I11</f>
        <v>124775</v>
      </c>
      <c r="D11" s="50">
        <f>D13+D29+D50+D56+J11</f>
        <v>318783</v>
      </c>
      <c r="E11" s="50">
        <f>E13+E29+E50+E56+K11</f>
        <v>152283</v>
      </c>
      <c r="F11" s="50">
        <f>F13+F29+F50+F56+L11</f>
        <v>166500</v>
      </c>
      <c r="G11" s="47" t="s">
        <v>96</v>
      </c>
      <c r="H11" s="25" t="s">
        <v>103</v>
      </c>
      <c r="I11" s="26">
        <v>31113</v>
      </c>
      <c r="J11" s="26">
        <v>86666</v>
      </c>
      <c r="K11" s="26">
        <v>41341</v>
      </c>
      <c r="L11" s="26">
        <v>45325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7"/>
      <c r="H12" s="15" t="s">
        <v>17</v>
      </c>
      <c r="I12" s="16">
        <v>3887</v>
      </c>
      <c r="J12" s="29">
        <v>10176</v>
      </c>
      <c r="K12" s="30">
        <v>5126</v>
      </c>
      <c r="L12" s="31">
        <v>5050</v>
      </c>
      <c r="O12" s="27"/>
      <c r="P12" s="23"/>
    </row>
    <row r="13" spans="1:16" ht="12.75" customHeight="1">
      <c r="A13" s="47" t="s">
        <v>97</v>
      </c>
      <c r="B13" s="25" t="s">
        <v>104</v>
      </c>
      <c r="C13" s="28">
        <v>35442</v>
      </c>
      <c r="D13" s="26">
        <v>79045</v>
      </c>
      <c r="E13" s="26">
        <v>37379</v>
      </c>
      <c r="F13" s="26">
        <v>41666</v>
      </c>
      <c r="G13" s="47"/>
      <c r="H13" s="15" t="s">
        <v>18</v>
      </c>
      <c r="I13" s="16">
        <v>4870</v>
      </c>
      <c r="J13" s="16">
        <v>13436</v>
      </c>
      <c r="K13" s="30">
        <v>6414</v>
      </c>
      <c r="L13" s="31">
        <v>7022</v>
      </c>
      <c r="O13" s="27"/>
      <c r="P13" s="21"/>
    </row>
    <row r="14" spans="1:16" ht="12.75" customHeight="1">
      <c r="A14" s="47"/>
      <c r="B14" s="15" t="s">
        <v>19</v>
      </c>
      <c r="C14" s="31">
        <v>1729</v>
      </c>
      <c r="D14" s="16">
        <v>3398</v>
      </c>
      <c r="E14" s="31">
        <v>1441</v>
      </c>
      <c r="F14" s="31">
        <v>1957</v>
      </c>
      <c r="G14" s="47"/>
      <c r="H14" s="15" t="s">
        <v>20</v>
      </c>
      <c r="I14" s="16">
        <v>2053</v>
      </c>
      <c r="J14" s="16">
        <v>5311</v>
      </c>
      <c r="K14" s="30">
        <v>2367</v>
      </c>
      <c r="L14" s="31">
        <v>2944</v>
      </c>
      <c r="O14" s="27"/>
      <c r="P14" s="21"/>
    </row>
    <row r="15" spans="1:16" ht="12.75" customHeight="1">
      <c r="A15" s="47"/>
      <c r="B15" s="15" t="s">
        <v>21</v>
      </c>
      <c r="C15" s="31">
        <v>351</v>
      </c>
      <c r="D15" s="16">
        <v>759</v>
      </c>
      <c r="E15" s="31">
        <v>351</v>
      </c>
      <c r="F15" s="31">
        <v>408</v>
      </c>
      <c r="G15" s="47"/>
      <c r="H15" s="15" t="s">
        <v>22</v>
      </c>
      <c r="I15" s="16">
        <v>1100</v>
      </c>
      <c r="J15" s="16">
        <v>2914</v>
      </c>
      <c r="K15" s="30">
        <v>1376</v>
      </c>
      <c r="L15" s="31">
        <v>1538</v>
      </c>
      <c r="O15" s="27"/>
      <c r="P15" s="21"/>
    </row>
    <row r="16" spans="1:16" ht="12.75" customHeight="1">
      <c r="A16" s="47"/>
      <c r="B16" s="15" t="s">
        <v>23</v>
      </c>
      <c r="C16" s="31">
        <v>1401</v>
      </c>
      <c r="D16" s="16">
        <v>3145</v>
      </c>
      <c r="E16" s="31">
        <v>1377</v>
      </c>
      <c r="F16" s="31">
        <v>1768</v>
      </c>
      <c r="G16" s="47"/>
      <c r="H16" s="15" t="s">
        <v>24</v>
      </c>
      <c r="I16" s="16">
        <v>571</v>
      </c>
      <c r="J16" s="16">
        <v>1453</v>
      </c>
      <c r="K16" s="30">
        <v>691</v>
      </c>
      <c r="L16" s="31">
        <v>762</v>
      </c>
      <c r="O16" s="27"/>
      <c r="P16" s="21"/>
    </row>
    <row r="17" spans="1:16" ht="12.75" customHeight="1">
      <c r="A17" s="47"/>
      <c r="B17" s="15" t="s">
        <v>25</v>
      </c>
      <c r="C17" s="31">
        <v>1190</v>
      </c>
      <c r="D17" s="16">
        <v>2451</v>
      </c>
      <c r="E17" s="31">
        <v>1143</v>
      </c>
      <c r="F17" s="31">
        <v>1308</v>
      </c>
      <c r="G17" s="47"/>
      <c r="H17" s="15" t="s">
        <v>26</v>
      </c>
      <c r="I17" s="16">
        <v>1382</v>
      </c>
      <c r="J17" s="16">
        <v>3437</v>
      </c>
      <c r="K17" s="30">
        <v>1583</v>
      </c>
      <c r="L17" s="31">
        <v>1854</v>
      </c>
      <c r="O17" s="27"/>
      <c r="P17" s="21"/>
    </row>
    <row r="18" spans="1:16" ht="12.75" customHeight="1">
      <c r="A18" s="47"/>
      <c r="B18" s="15" t="s">
        <v>27</v>
      </c>
      <c r="C18" s="31">
        <v>2239</v>
      </c>
      <c r="D18" s="16">
        <v>5711</v>
      </c>
      <c r="E18" s="31">
        <v>2937</v>
      </c>
      <c r="F18" s="31">
        <v>2774</v>
      </c>
      <c r="G18" s="47"/>
      <c r="H18" s="15" t="s">
        <v>28</v>
      </c>
      <c r="I18" s="16">
        <v>2333</v>
      </c>
      <c r="J18" s="16">
        <v>6310</v>
      </c>
      <c r="K18" s="30">
        <v>2986</v>
      </c>
      <c r="L18" s="31">
        <v>3324</v>
      </c>
      <c r="O18" s="27"/>
      <c r="P18" s="21"/>
    </row>
    <row r="19" spans="1:16" ht="12.75" customHeight="1">
      <c r="A19" s="47"/>
      <c r="B19" s="15" t="s">
        <v>29</v>
      </c>
      <c r="C19" s="31">
        <v>2646</v>
      </c>
      <c r="D19" s="16">
        <v>5019</v>
      </c>
      <c r="E19" s="31">
        <v>2559</v>
      </c>
      <c r="F19" s="31">
        <v>2460</v>
      </c>
      <c r="G19" s="47"/>
      <c r="H19" s="32" t="s">
        <v>30</v>
      </c>
      <c r="I19" s="16">
        <v>1102</v>
      </c>
      <c r="J19" s="16">
        <v>2892</v>
      </c>
      <c r="K19" s="30">
        <v>1447</v>
      </c>
      <c r="L19" s="31">
        <v>1445</v>
      </c>
      <c r="O19" s="27"/>
      <c r="P19" s="21"/>
    </row>
    <row r="20" spans="1:16" ht="12.75" customHeight="1">
      <c r="A20" s="47"/>
      <c r="B20" s="15" t="s">
        <v>31</v>
      </c>
      <c r="C20" s="31">
        <v>1164</v>
      </c>
      <c r="D20" s="16">
        <v>2264</v>
      </c>
      <c r="E20" s="31">
        <v>1079</v>
      </c>
      <c r="F20" s="31">
        <v>1185</v>
      </c>
      <c r="G20" s="47"/>
      <c r="H20" s="15" t="s">
        <v>32</v>
      </c>
      <c r="I20" s="16">
        <v>1515</v>
      </c>
      <c r="J20" s="16">
        <v>3907</v>
      </c>
      <c r="K20" s="30">
        <v>1801</v>
      </c>
      <c r="L20" s="31">
        <v>2106</v>
      </c>
      <c r="O20" s="27"/>
      <c r="P20" s="21"/>
    </row>
    <row r="21" spans="1:16" ht="12.75" customHeight="1">
      <c r="A21" s="47"/>
      <c r="B21" s="15" t="s">
        <v>33</v>
      </c>
      <c r="C21" s="31">
        <v>2688</v>
      </c>
      <c r="D21" s="16">
        <v>6184</v>
      </c>
      <c r="E21" s="31">
        <v>2826</v>
      </c>
      <c r="F21" s="31">
        <v>3358</v>
      </c>
      <c r="G21" s="47"/>
      <c r="H21" s="15" t="s">
        <v>34</v>
      </c>
      <c r="I21" s="16">
        <v>1706</v>
      </c>
      <c r="J21" s="16">
        <v>4213</v>
      </c>
      <c r="K21" s="30">
        <v>1961</v>
      </c>
      <c r="L21" s="31">
        <v>2252</v>
      </c>
      <c r="O21" s="27"/>
      <c r="P21" s="21"/>
    </row>
    <row r="22" spans="1:16" ht="12.75" customHeight="1">
      <c r="A22" s="47"/>
      <c r="B22" s="15" t="s">
        <v>35</v>
      </c>
      <c r="C22" s="31">
        <v>4395</v>
      </c>
      <c r="D22" s="16">
        <v>10339</v>
      </c>
      <c r="E22" s="31">
        <v>4947</v>
      </c>
      <c r="F22" s="31">
        <v>5392</v>
      </c>
      <c r="G22" s="47"/>
      <c r="H22" s="32" t="s">
        <v>36</v>
      </c>
      <c r="I22" s="16">
        <v>1337</v>
      </c>
      <c r="J22" s="16">
        <v>3684</v>
      </c>
      <c r="K22" s="30">
        <v>1807</v>
      </c>
      <c r="L22" s="31">
        <v>1877</v>
      </c>
      <c r="O22" s="27"/>
      <c r="P22" s="21"/>
    </row>
    <row r="23" spans="1:16" ht="12.75" customHeight="1">
      <c r="A23" s="47"/>
      <c r="B23" s="15" t="s">
        <v>37</v>
      </c>
      <c r="C23" s="31">
        <v>2296</v>
      </c>
      <c r="D23" s="16">
        <v>4774</v>
      </c>
      <c r="E23" s="31">
        <v>2219</v>
      </c>
      <c r="F23" s="31">
        <v>2555</v>
      </c>
      <c r="G23" s="47"/>
      <c r="H23" s="15" t="s">
        <v>38</v>
      </c>
      <c r="I23" s="16">
        <v>538</v>
      </c>
      <c r="J23" s="16">
        <v>1399</v>
      </c>
      <c r="K23" s="30">
        <v>661</v>
      </c>
      <c r="L23" s="31">
        <v>738</v>
      </c>
      <c r="O23" s="27"/>
      <c r="P23" s="21"/>
    </row>
    <row r="24" spans="1:16" ht="12.75" customHeight="1">
      <c r="A24" s="47"/>
      <c r="B24" s="15" t="s">
        <v>39</v>
      </c>
      <c r="C24" s="31">
        <v>1555</v>
      </c>
      <c r="D24" s="16">
        <v>3016</v>
      </c>
      <c r="E24" s="31">
        <v>1299</v>
      </c>
      <c r="F24" s="31">
        <v>1717</v>
      </c>
      <c r="G24" s="47"/>
      <c r="H24" s="15" t="s">
        <v>40</v>
      </c>
      <c r="I24" s="16">
        <v>5651</v>
      </c>
      <c r="J24" s="16">
        <v>17102</v>
      </c>
      <c r="K24" s="30">
        <v>8307</v>
      </c>
      <c r="L24" s="31">
        <v>8795</v>
      </c>
      <c r="O24" s="27"/>
      <c r="P24" s="21"/>
    </row>
    <row r="25" spans="1:16" ht="12.75" customHeight="1">
      <c r="A25" s="47"/>
      <c r="B25" s="15" t="s">
        <v>41</v>
      </c>
      <c r="C25" s="31">
        <v>2304</v>
      </c>
      <c r="D25" s="16">
        <v>4856</v>
      </c>
      <c r="E25" s="31">
        <v>2268</v>
      </c>
      <c r="F25" s="31">
        <v>2588</v>
      </c>
      <c r="G25" s="47"/>
      <c r="H25" s="15" t="s">
        <v>42</v>
      </c>
      <c r="I25" s="16">
        <v>1252</v>
      </c>
      <c r="J25" s="16">
        <v>3917</v>
      </c>
      <c r="K25" s="30">
        <v>1862</v>
      </c>
      <c r="L25" s="31">
        <v>2055</v>
      </c>
      <c r="O25" s="27"/>
      <c r="P25" s="21"/>
    </row>
    <row r="26" spans="1:16" ht="12.75" customHeight="1">
      <c r="A26" s="47"/>
      <c r="B26" s="15" t="s">
        <v>43</v>
      </c>
      <c r="C26" s="31">
        <v>4678</v>
      </c>
      <c r="D26" s="16">
        <v>11165</v>
      </c>
      <c r="E26" s="31">
        <v>5085</v>
      </c>
      <c r="F26" s="31">
        <v>6080</v>
      </c>
      <c r="G26" s="47"/>
      <c r="H26" s="15" t="s">
        <v>44</v>
      </c>
      <c r="I26" s="16">
        <v>1407</v>
      </c>
      <c r="J26" s="16">
        <v>4859</v>
      </c>
      <c r="K26" s="30">
        <v>2211</v>
      </c>
      <c r="L26" s="31">
        <v>2648</v>
      </c>
      <c r="O26" s="27"/>
      <c r="P26" s="21"/>
    </row>
    <row r="27" spans="1:16" ht="12.75" customHeight="1">
      <c r="A27" s="47"/>
      <c r="B27" s="15" t="s">
        <v>45</v>
      </c>
      <c r="C27" s="31">
        <v>2175</v>
      </c>
      <c r="D27" s="16">
        <v>5365</v>
      </c>
      <c r="E27" s="31">
        <v>2670</v>
      </c>
      <c r="F27" s="31">
        <v>2695</v>
      </c>
      <c r="G27" s="48"/>
      <c r="H27" s="15" t="s">
        <v>46</v>
      </c>
      <c r="I27" s="16">
        <v>409</v>
      </c>
      <c r="J27" s="30">
        <v>1656</v>
      </c>
      <c r="K27" s="30">
        <v>741</v>
      </c>
      <c r="L27" s="31">
        <v>915</v>
      </c>
      <c r="O27" s="27"/>
      <c r="P27" s="21"/>
    </row>
    <row r="28" spans="1:12" ht="12.75" customHeight="1">
      <c r="A28" s="47"/>
      <c r="B28" s="6" t="s">
        <v>47</v>
      </c>
      <c r="C28" s="33">
        <v>4631</v>
      </c>
      <c r="D28" s="34">
        <v>10599</v>
      </c>
      <c r="E28" s="33">
        <v>5178</v>
      </c>
      <c r="F28" s="33">
        <v>5421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28446</v>
      </c>
      <c r="D29" s="37">
        <v>66970</v>
      </c>
      <c r="E29" s="37">
        <v>32751</v>
      </c>
      <c r="F29" s="37">
        <v>34219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3488</v>
      </c>
      <c r="D30" s="16">
        <v>6808</v>
      </c>
      <c r="E30" s="31">
        <v>3313</v>
      </c>
      <c r="F30" s="31">
        <v>3495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2513</v>
      </c>
      <c r="D31" s="16">
        <v>4844</v>
      </c>
      <c r="E31" s="31">
        <v>2531</v>
      </c>
      <c r="F31" s="31">
        <v>2313</v>
      </c>
      <c r="G31" s="2"/>
      <c r="H31" s="15" t="s">
        <v>51</v>
      </c>
      <c r="I31" s="19">
        <v>581</v>
      </c>
      <c r="J31" s="19">
        <v>303</v>
      </c>
      <c r="K31" s="19">
        <v>278</v>
      </c>
      <c r="L31" s="2"/>
    </row>
    <row r="32" spans="1:12" ht="12.75" customHeight="1">
      <c r="A32" s="47"/>
      <c r="B32" s="15" t="s">
        <v>52</v>
      </c>
      <c r="C32" s="31">
        <v>3368</v>
      </c>
      <c r="D32" s="16">
        <v>6610</v>
      </c>
      <c r="E32" s="31">
        <v>3423</v>
      </c>
      <c r="F32" s="31">
        <v>3187</v>
      </c>
      <c r="G32" s="2"/>
      <c r="H32" s="15" t="s">
        <v>53</v>
      </c>
      <c r="I32" s="19">
        <v>636</v>
      </c>
      <c r="J32" s="19">
        <v>340</v>
      </c>
      <c r="K32" s="19">
        <v>296</v>
      </c>
      <c r="L32" s="2"/>
    </row>
    <row r="33" spans="1:12" ht="12.75" customHeight="1">
      <c r="A33" s="47"/>
      <c r="B33" s="15" t="s">
        <v>54</v>
      </c>
      <c r="C33" s="31">
        <v>837</v>
      </c>
      <c r="D33" s="16">
        <v>2203</v>
      </c>
      <c r="E33" s="31">
        <v>1020</v>
      </c>
      <c r="F33" s="31">
        <v>1183</v>
      </c>
      <c r="G33" s="2"/>
      <c r="H33" s="15" t="s">
        <v>55</v>
      </c>
      <c r="I33" s="19">
        <v>202</v>
      </c>
      <c r="J33" s="19">
        <v>118</v>
      </c>
      <c r="K33" s="19">
        <v>84</v>
      </c>
      <c r="L33" s="2"/>
    </row>
    <row r="34" spans="1:12" ht="12.75" customHeight="1" thickBot="1">
      <c r="A34" s="47"/>
      <c r="B34" s="15" t="s">
        <v>56</v>
      </c>
      <c r="C34" s="31">
        <v>1214</v>
      </c>
      <c r="D34" s="16">
        <v>3073</v>
      </c>
      <c r="E34" s="31">
        <v>1429</v>
      </c>
      <c r="F34" s="31">
        <v>1644</v>
      </c>
      <c r="G34" s="2"/>
      <c r="H34" s="6" t="s">
        <v>57</v>
      </c>
      <c r="I34" s="41">
        <v>217</v>
      </c>
      <c r="J34" s="41">
        <v>116</v>
      </c>
      <c r="K34" s="41">
        <v>101</v>
      </c>
      <c r="L34" s="2"/>
    </row>
    <row r="35" spans="1:12" ht="12.75" customHeight="1" thickTop="1">
      <c r="A35" s="47"/>
      <c r="B35" s="15" t="s">
        <v>58</v>
      </c>
      <c r="C35" s="31">
        <v>951</v>
      </c>
      <c r="D35" s="16">
        <v>2490</v>
      </c>
      <c r="E35" s="31">
        <v>1161</v>
      </c>
      <c r="F35" s="31">
        <v>1329</v>
      </c>
      <c r="G35" s="2"/>
      <c r="H35" s="42" t="s">
        <v>59</v>
      </c>
      <c r="I35" s="43">
        <v>-55</v>
      </c>
      <c r="J35" s="43">
        <v>-37</v>
      </c>
      <c r="K35" s="43">
        <v>-18</v>
      </c>
      <c r="L35" s="2"/>
    </row>
    <row r="36" spans="1:12" ht="12.75" customHeight="1">
      <c r="A36" s="47"/>
      <c r="B36" s="15" t="s">
        <v>60</v>
      </c>
      <c r="C36" s="31">
        <v>494</v>
      </c>
      <c r="D36" s="16">
        <v>1357</v>
      </c>
      <c r="E36" s="31">
        <v>597</v>
      </c>
      <c r="F36" s="31">
        <v>760</v>
      </c>
      <c r="G36" s="2"/>
      <c r="H36" s="15" t="s">
        <v>61</v>
      </c>
      <c r="I36" s="19">
        <v>-15</v>
      </c>
      <c r="J36" s="19">
        <v>2</v>
      </c>
      <c r="K36" s="19">
        <v>-17</v>
      </c>
      <c r="L36" s="2"/>
    </row>
    <row r="37" spans="1:12" ht="12.75" customHeight="1">
      <c r="A37" s="47"/>
      <c r="B37" s="15" t="s">
        <v>62</v>
      </c>
      <c r="C37" s="31">
        <v>659</v>
      </c>
      <c r="D37" s="16">
        <v>1914</v>
      </c>
      <c r="E37" s="31">
        <v>922</v>
      </c>
      <c r="F37" s="31">
        <v>992</v>
      </c>
      <c r="G37" s="2"/>
      <c r="H37" s="15" t="s">
        <v>63</v>
      </c>
      <c r="I37" s="19">
        <v>-70</v>
      </c>
      <c r="J37" s="19">
        <v>-35</v>
      </c>
      <c r="K37" s="19">
        <v>-35</v>
      </c>
      <c r="L37" s="2"/>
    </row>
    <row r="38" spans="1:12" ht="12.75" customHeight="1">
      <c r="A38" s="47"/>
      <c r="B38" s="15" t="s">
        <v>64</v>
      </c>
      <c r="C38" s="31">
        <v>668</v>
      </c>
      <c r="D38" s="16">
        <v>2200</v>
      </c>
      <c r="E38" s="31">
        <v>977</v>
      </c>
      <c r="F38" s="31">
        <v>1223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100</v>
      </c>
      <c r="D39" s="16">
        <v>472</v>
      </c>
      <c r="E39" s="31">
        <v>208</v>
      </c>
      <c r="F39" s="31">
        <v>264</v>
      </c>
      <c r="G39" s="2"/>
      <c r="H39" s="3" t="s">
        <v>106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204</v>
      </c>
      <c r="E40" s="31">
        <v>96</v>
      </c>
      <c r="F40" s="31">
        <v>108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6861</v>
      </c>
      <c r="D41" s="16">
        <v>14378</v>
      </c>
      <c r="E41" s="31">
        <v>7200</v>
      </c>
      <c r="F41" s="31">
        <v>7178</v>
      </c>
      <c r="G41" s="2"/>
      <c r="H41" s="15" t="s">
        <v>51</v>
      </c>
      <c r="I41" s="19">
        <v>13130</v>
      </c>
      <c r="J41" s="19">
        <v>7053</v>
      </c>
      <c r="K41" s="19">
        <v>6077</v>
      </c>
      <c r="L41" s="2"/>
    </row>
    <row r="42" spans="1:12" ht="12.75" customHeight="1">
      <c r="A42" s="47"/>
      <c r="B42" s="15" t="s">
        <v>68</v>
      </c>
      <c r="C42" s="31">
        <v>560</v>
      </c>
      <c r="D42" s="16">
        <v>1675</v>
      </c>
      <c r="E42" s="31">
        <v>740</v>
      </c>
      <c r="F42" s="31">
        <v>935</v>
      </c>
      <c r="G42" s="2"/>
      <c r="H42" s="15" t="s">
        <v>53</v>
      </c>
      <c r="I42" s="19">
        <v>12756</v>
      </c>
      <c r="J42" s="19">
        <v>6958</v>
      </c>
      <c r="K42" s="19">
        <v>5798</v>
      </c>
      <c r="L42" s="2"/>
    </row>
    <row r="43" spans="1:12" ht="12.75" customHeight="1">
      <c r="A43" s="47"/>
      <c r="B43" s="15" t="s">
        <v>69</v>
      </c>
      <c r="C43" s="31">
        <v>1876</v>
      </c>
      <c r="D43" s="16">
        <v>4657</v>
      </c>
      <c r="E43" s="31">
        <v>2297</v>
      </c>
      <c r="F43" s="31">
        <v>2360</v>
      </c>
      <c r="G43" s="2"/>
      <c r="H43" s="15" t="s">
        <v>55</v>
      </c>
      <c r="I43" s="19">
        <v>2742</v>
      </c>
      <c r="J43" s="19">
        <v>1398</v>
      </c>
      <c r="K43" s="19">
        <v>1344</v>
      </c>
      <c r="L43" s="2"/>
    </row>
    <row r="44" spans="1:12" ht="12.75" customHeight="1" thickBot="1">
      <c r="A44" s="47"/>
      <c r="B44" s="15" t="s">
        <v>70</v>
      </c>
      <c r="C44" s="31">
        <v>1686</v>
      </c>
      <c r="D44" s="16">
        <v>3713</v>
      </c>
      <c r="E44" s="31">
        <v>1875</v>
      </c>
      <c r="F44" s="31">
        <v>1838</v>
      </c>
      <c r="G44" s="2"/>
      <c r="H44" s="6" t="s">
        <v>57</v>
      </c>
      <c r="I44" s="41">
        <v>2263</v>
      </c>
      <c r="J44" s="41">
        <v>1244</v>
      </c>
      <c r="K44" s="41">
        <v>1019</v>
      </c>
      <c r="L44" s="2"/>
    </row>
    <row r="45" spans="1:12" ht="12.75" customHeight="1" thickTop="1">
      <c r="A45" s="47"/>
      <c r="B45" s="15" t="s">
        <v>71</v>
      </c>
      <c r="C45" s="31">
        <v>704</v>
      </c>
      <c r="D45" s="16">
        <v>2266</v>
      </c>
      <c r="E45" s="31">
        <v>1074</v>
      </c>
      <c r="F45" s="31">
        <v>1192</v>
      </c>
      <c r="G45" s="2"/>
      <c r="H45" s="42" t="s">
        <v>59</v>
      </c>
      <c r="I45" s="43">
        <v>374</v>
      </c>
      <c r="J45" s="43">
        <v>95</v>
      </c>
      <c r="K45" s="43">
        <v>279</v>
      </c>
      <c r="L45" s="2"/>
    </row>
    <row r="46" spans="1:12" ht="12.75" customHeight="1">
      <c r="A46" s="47"/>
      <c r="B46" s="15" t="s">
        <v>98</v>
      </c>
      <c r="C46" s="31">
        <v>136</v>
      </c>
      <c r="D46" s="16">
        <v>485</v>
      </c>
      <c r="E46" s="31">
        <v>229</v>
      </c>
      <c r="F46" s="31">
        <v>256</v>
      </c>
      <c r="G46" s="2"/>
      <c r="H46" s="15" t="s">
        <v>61</v>
      </c>
      <c r="I46" s="19">
        <v>479</v>
      </c>
      <c r="J46" s="19">
        <v>154</v>
      </c>
      <c r="K46" s="19">
        <v>325</v>
      </c>
      <c r="L46" s="2"/>
    </row>
    <row r="47" spans="1:12" ht="12.75" customHeight="1">
      <c r="A47" s="47"/>
      <c r="B47" s="15" t="s">
        <v>88</v>
      </c>
      <c r="C47" s="31">
        <v>228</v>
      </c>
      <c r="D47" s="16">
        <v>795</v>
      </c>
      <c r="E47" s="31">
        <v>380</v>
      </c>
      <c r="F47" s="31">
        <v>415</v>
      </c>
      <c r="G47" s="2"/>
      <c r="H47" s="15" t="s">
        <v>63</v>
      </c>
      <c r="I47" s="19">
        <v>853</v>
      </c>
      <c r="J47" s="19">
        <v>249</v>
      </c>
      <c r="K47" s="19">
        <v>604</v>
      </c>
      <c r="L47" s="2"/>
    </row>
    <row r="48" spans="1:12" ht="12.75" customHeight="1">
      <c r="A48" s="47"/>
      <c r="B48" s="15" t="s">
        <v>72</v>
      </c>
      <c r="C48" s="31">
        <v>1170</v>
      </c>
      <c r="D48" s="16">
        <v>3779</v>
      </c>
      <c r="E48" s="31">
        <v>1867</v>
      </c>
      <c r="F48" s="31">
        <v>1912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870</v>
      </c>
      <c r="D49" s="16">
        <v>3047</v>
      </c>
      <c r="E49" s="31">
        <v>1412</v>
      </c>
      <c r="F49" s="31">
        <v>1635</v>
      </c>
      <c r="G49" s="2"/>
      <c r="H49" s="3" t="s">
        <v>109</v>
      </c>
      <c r="I49" s="39"/>
      <c r="J49" s="39"/>
      <c r="K49" s="39"/>
      <c r="L49" s="2"/>
    </row>
    <row r="50" spans="1:12" ht="12.75" customHeight="1">
      <c r="A50" s="47" t="s">
        <v>99</v>
      </c>
      <c r="B50" s="25" t="s">
        <v>107</v>
      </c>
      <c r="C50" s="28">
        <v>12801</v>
      </c>
      <c r="D50" s="26">
        <v>36858</v>
      </c>
      <c r="E50" s="26">
        <v>17507</v>
      </c>
      <c r="F50" s="26">
        <v>19351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5467</v>
      </c>
      <c r="D51" s="16">
        <v>14981</v>
      </c>
      <c r="E51" s="31">
        <v>7069</v>
      </c>
      <c r="F51" s="31">
        <v>7912</v>
      </c>
      <c r="G51" s="2"/>
      <c r="H51" s="15" t="s">
        <v>51</v>
      </c>
      <c r="I51" s="19">
        <v>15293</v>
      </c>
      <c r="J51" s="19">
        <v>8171</v>
      </c>
      <c r="K51" s="19">
        <v>7122</v>
      </c>
      <c r="L51" s="2"/>
    </row>
    <row r="52" spans="1:12" ht="12.75" customHeight="1">
      <c r="A52" s="47"/>
      <c r="B52" s="15" t="s">
        <v>75</v>
      </c>
      <c r="C52" s="31">
        <v>5109</v>
      </c>
      <c r="D52" s="16">
        <v>13937</v>
      </c>
      <c r="E52" s="31">
        <v>6798</v>
      </c>
      <c r="F52" s="31">
        <v>7139</v>
      </c>
      <c r="G52" s="2"/>
      <c r="H52" s="15" t="s">
        <v>53</v>
      </c>
      <c r="I52" s="19">
        <v>14722</v>
      </c>
      <c r="J52" s="19">
        <v>7997</v>
      </c>
      <c r="K52" s="19">
        <v>6725</v>
      </c>
      <c r="L52" s="2"/>
    </row>
    <row r="53" spans="1:12" ht="12.75" customHeight="1">
      <c r="A53" s="47"/>
      <c r="B53" s="15" t="s">
        <v>76</v>
      </c>
      <c r="C53" s="31">
        <v>813</v>
      </c>
      <c r="D53" s="16">
        <v>3063</v>
      </c>
      <c r="E53" s="31">
        <v>1383</v>
      </c>
      <c r="F53" s="31">
        <v>1680</v>
      </c>
      <c r="G53" s="2"/>
      <c r="H53" s="15" t="s">
        <v>55</v>
      </c>
      <c r="I53" s="19">
        <v>3452</v>
      </c>
      <c r="J53" s="19">
        <v>1766</v>
      </c>
      <c r="K53" s="19">
        <v>1686</v>
      </c>
      <c r="L53" s="2"/>
    </row>
    <row r="54" spans="1:12" ht="12.75" customHeight="1" thickBot="1">
      <c r="A54" s="47"/>
      <c r="B54" s="15" t="s">
        <v>77</v>
      </c>
      <c r="C54" s="31">
        <v>587</v>
      </c>
      <c r="D54" s="16">
        <v>2227</v>
      </c>
      <c r="E54" s="31">
        <v>1020</v>
      </c>
      <c r="F54" s="31">
        <v>1207</v>
      </c>
      <c r="G54" s="2"/>
      <c r="H54" s="6" t="s">
        <v>57</v>
      </c>
      <c r="I54" s="41">
        <v>2865</v>
      </c>
      <c r="J54" s="41">
        <v>1575</v>
      </c>
      <c r="K54" s="41">
        <v>1290</v>
      </c>
      <c r="L54" s="2"/>
    </row>
    <row r="55" spans="1:12" ht="12.75" customHeight="1" thickTop="1">
      <c r="A55" s="47"/>
      <c r="B55" s="6" t="s">
        <v>78</v>
      </c>
      <c r="C55" s="33">
        <v>825</v>
      </c>
      <c r="D55" s="34">
        <v>2650</v>
      </c>
      <c r="E55" s="33">
        <v>1237</v>
      </c>
      <c r="F55" s="33">
        <v>1413</v>
      </c>
      <c r="G55" s="2"/>
      <c r="H55" s="42" t="s">
        <v>59</v>
      </c>
      <c r="I55" s="43">
        <v>571</v>
      </c>
      <c r="J55" s="43">
        <v>174</v>
      </c>
      <c r="K55" s="43">
        <v>397</v>
      </c>
      <c r="L55" s="2"/>
    </row>
    <row r="56" spans="1:12" ht="12.75" customHeight="1">
      <c r="A56" s="49" t="s">
        <v>100</v>
      </c>
      <c r="B56" s="35" t="s">
        <v>108</v>
      </c>
      <c r="C56" s="36">
        <v>16973</v>
      </c>
      <c r="D56" s="37">
        <v>49244</v>
      </c>
      <c r="E56" s="37">
        <v>23305</v>
      </c>
      <c r="F56" s="37">
        <v>25939</v>
      </c>
      <c r="G56" s="2"/>
      <c r="H56" s="15" t="s">
        <v>61</v>
      </c>
      <c r="I56" s="19">
        <v>587</v>
      </c>
      <c r="J56" s="19">
        <v>191</v>
      </c>
      <c r="K56" s="19">
        <v>396</v>
      </c>
      <c r="L56" s="2"/>
    </row>
    <row r="57" spans="1:12" ht="12.75" customHeight="1">
      <c r="A57" s="47"/>
      <c r="B57" s="15" t="s">
        <v>79</v>
      </c>
      <c r="C57" s="31">
        <v>2201</v>
      </c>
      <c r="D57" s="16">
        <v>5639</v>
      </c>
      <c r="E57" s="31">
        <v>2628</v>
      </c>
      <c r="F57" s="31">
        <v>3011</v>
      </c>
      <c r="G57" s="2"/>
      <c r="H57" s="15" t="s">
        <v>63</v>
      </c>
      <c r="I57" s="19">
        <v>1158</v>
      </c>
      <c r="J57" s="19">
        <v>365</v>
      </c>
      <c r="K57" s="19">
        <v>793</v>
      </c>
      <c r="L57" s="2"/>
    </row>
    <row r="58" spans="1:12" ht="12.75" customHeight="1">
      <c r="A58" s="47"/>
      <c r="B58" s="15" t="s">
        <v>80</v>
      </c>
      <c r="C58" s="31">
        <v>2134</v>
      </c>
      <c r="D58" s="16">
        <v>6053</v>
      </c>
      <c r="E58" s="31">
        <v>2872</v>
      </c>
      <c r="F58" s="31">
        <v>3181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505</v>
      </c>
      <c r="D59" s="16">
        <v>1603</v>
      </c>
      <c r="E59" s="31">
        <v>788</v>
      </c>
      <c r="F59" s="31">
        <v>815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299</v>
      </c>
      <c r="D60" s="16">
        <v>735</v>
      </c>
      <c r="E60" s="31">
        <v>364</v>
      </c>
      <c r="F60" s="31">
        <v>371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1266</v>
      </c>
      <c r="D61" s="16">
        <v>3252</v>
      </c>
      <c r="E61" s="31">
        <v>1575</v>
      </c>
      <c r="F61" s="31">
        <v>1677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5158</v>
      </c>
      <c r="D62" s="16">
        <v>14087</v>
      </c>
      <c r="E62" s="31">
        <v>6754</v>
      </c>
      <c r="F62" s="31">
        <v>7333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2620</v>
      </c>
      <c r="D63" s="16">
        <v>8433</v>
      </c>
      <c r="E63" s="31">
        <v>3952</v>
      </c>
      <c r="F63" s="31">
        <v>4481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1587</v>
      </c>
      <c r="D64" s="16">
        <v>5138</v>
      </c>
      <c r="E64" s="31">
        <v>2388</v>
      </c>
      <c r="F64" s="31">
        <v>2750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624</v>
      </c>
      <c r="D65" s="16">
        <v>1956</v>
      </c>
      <c r="E65" s="31">
        <v>919</v>
      </c>
      <c r="F65" s="31">
        <v>1037</v>
      </c>
      <c r="G65" s="2"/>
      <c r="L65" s="2"/>
    </row>
    <row r="66" spans="1:6" ht="12.75" customHeight="1">
      <c r="A66" s="47"/>
      <c r="B66" s="15" t="s">
        <v>87</v>
      </c>
      <c r="C66" s="31">
        <v>445</v>
      </c>
      <c r="D66" s="16">
        <v>1928</v>
      </c>
      <c r="E66" s="31">
        <v>850</v>
      </c>
      <c r="F66" s="31">
        <v>1078</v>
      </c>
    </row>
    <row r="67" spans="1:6" ht="12.75" customHeight="1">
      <c r="A67" s="48"/>
      <c r="B67" s="44" t="s">
        <v>101</v>
      </c>
      <c r="C67" s="45">
        <v>134</v>
      </c>
      <c r="D67" s="45">
        <v>420</v>
      </c>
      <c r="E67" s="45">
        <v>215</v>
      </c>
      <c r="F67" s="45">
        <v>205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139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132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v>125660</v>
      </c>
      <c r="C6" s="16">
        <v>318658</v>
      </c>
      <c r="D6" s="17">
        <v>2.5358745822059525</v>
      </c>
      <c r="E6" s="17">
        <v>460.1</v>
      </c>
      <c r="F6" s="18">
        <v>692.5842208215605</v>
      </c>
      <c r="G6" s="2"/>
      <c r="H6" s="15" t="s">
        <v>10</v>
      </c>
      <c r="I6" s="19">
        <v>125650</v>
      </c>
      <c r="J6" s="19">
        <v>318749</v>
      </c>
      <c r="K6" s="19">
        <v>152109</v>
      </c>
      <c r="L6" s="19">
        <v>166640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10</v>
      </c>
      <c r="J7" s="19">
        <v>-91</v>
      </c>
      <c r="K7" s="19">
        <v>-49</v>
      </c>
      <c r="L7" s="19">
        <v>-42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125660</v>
      </c>
      <c r="D11" s="68">
        <f>D13+D29+D50+D56+J11</f>
        <v>318658</v>
      </c>
      <c r="E11" s="68">
        <f>E13+E29+E50+E56+K11</f>
        <v>152060</v>
      </c>
      <c r="F11" s="68">
        <f>F13+F29+F50+F56+L11</f>
        <v>166598</v>
      </c>
      <c r="G11" s="49" t="s">
        <v>96</v>
      </c>
      <c r="H11" s="25" t="s">
        <v>103</v>
      </c>
      <c r="I11" s="26">
        <v>31512</v>
      </c>
      <c r="J11" s="26">
        <v>86896</v>
      </c>
      <c r="K11" s="26">
        <v>41433</v>
      </c>
      <c r="L11" s="26">
        <v>45463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3970</v>
      </c>
      <c r="J12" s="29">
        <v>10269</v>
      </c>
      <c r="K12" s="30">
        <v>5176</v>
      </c>
      <c r="L12" s="31">
        <v>5093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35432</v>
      </c>
      <c r="D13" s="26">
        <v>78571</v>
      </c>
      <c r="E13" s="26">
        <v>37189</v>
      </c>
      <c r="F13" s="26">
        <v>41382</v>
      </c>
      <c r="G13" s="47"/>
      <c r="H13" s="15" t="s">
        <v>18</v>
      </c>
      <c r="I13" s="16">
        <v>4961</v>
      </c>
      <c r="J13" s="16">
        <v>13497</v>
      </c>
      <c r="K13" s="30">
        <v>6449</v>
      </c>
      <c r="L13" s="31">
        <v>7048</v>
      </c>
      <c r="O13" s="27"/>
      <c r="P13" s="21"/>
    </row>
    <row r="14" spans="1:16" ht="12.75" customHeight="1">
      <c r="A14" s="47"/>
      <c r="B14" s="15" t="s">
        <v>19</v>
      </c>
      <c r="C14" s="31">
        <v>1708</v>
      </c>
      <c r="D14" s="16">
        <v>3336</v>
      </c>
      <c r="E14" s="31">
        <v>1431</v>
      </c>
      <c r="F14" s="31">
        <v>1905</v>
      </c>
      <c r="G14" s="47"/>
      <c r="H14" s="15" t="s">
        <v>20</v>
      </c>
      <c r="I14" s="16">
        <v>2038</v>
      </c>
      <c r="J14" s="16">
        <v>5244</v>
      </c>
      <c r="K14" s="30">
        <v>2343</v>
      </c>
      <c r="L14" s="31">
        <v>2901</v>
      </c>
      <c r="O14" s="27"/>
      <c r="P14" s="21"/>
    </row>
    <row r="15" spans="1:16" ht="12.75" customHeight="1">
      <c r="A15" s="47"/>
      <c r="B15" s="15" t="s">
        <v>21</v>
      </c>
      <c r="C15" s="31">
        <v>345</v>
      </c>
      <c r="D15" s="16">
        <v>741</v>
      </c>
      <c r="E15" s="31">
        <v>346</v>
      </c>
      <c r="F15" s="31">
        <v>395</v>
      </c>
      <c r="G15" s="47"/>
      <c r="H15" s="15" t="s">
        <v>22</v>
      </c>
      <c r="I15" s="16">
        <v>1096</v>
      </c>
      <c r="J15" s="16">
        <v>2887</v>
      </c>
      <c r="K15" s="30">
        <v>1364</v>
      </c>
      <c r="L15" s="31">
        <v>1523</v>
      </c>
      <c r="O15" s="27"/>
      <c r="P15" s="21"/>
    </row>
    <row r="16" spans="1:16" ht="12.75" customHeight="1">
      <c r="A16" s="47"/>
      <c r="B16" s="15" t="s">
        <v>23</v>
      </c>
      <c r="C16" s="31">
        <v>1409</v>
      </c>
      <c r="D16" s="16">
        <v>3095</v>
      </c>
      <c r="E16" s="31">
        <v>1360</v>
      </c>
      <c r="F16" s="31">
        <v>1735</v>
      </c>
      <c r="G16" s="47"/>
      <c r="H16" s="15" t="s">
        <v>24</v>
      </c>
      <c r="I16" s="16">
        <v>579</v>
      </c>
      <c r="J16" s="16">
        <v>1468</v>
      </c>
      <c r="K16" s="30">
        <v>709</v>
      </c>
      <c r="L16" s="31">
        <v>759</v>
      </c>
      <c r="O16" s="27"/>
      <c r="P16" s="21"/>
    </row>
    <row r="17" spans="1:16" ht="12.75" customHeight="1">
      <c r="A17" s="47"/>
      <c r="B17" s="15" t="s">
        <v>25</v>
      </c>
      <c r="C17" s="31">
        <v>1185</v>
      </c>
      <c r="D17" s="16">
        <v>2431</v>
      </c>
      <c r="E17" s="31">
        <v>1128</v>
      </c>
      <c r="F17" s="31">
        <v>1303</v>
      </c>
      <c r="G17" s="47"/>
      <c r="H17" s="15" t="s">
        <v>26</v>
      </c>
      <c r="I17" s="16">
        <v>1383</v>
      </c>
      <c r="J17" s="16">
        <v>3411</v>
      </c>
      <c r="K17" s="30">
        <v>1575</v>
      </c>
      <c r="L17" s="31">
        <v>1836</v>
      </c>
      <c r="O17" s="27"/>
      <c r="P17" s="21"/>
    </row>
    <row r="18" spans="1:16" ht="12.75" customHeight="1">
      <c r="A18" s="47"/>
      <c r="B18" s="15" t="s">
        <v>27</v>
      </c>
      <c r="C18" s="31">
        <v>2210</v>
      </c>
      <c r="D18" s="16">
        <v>5626</v>
      </c>
      <c r="E18" s="31">
        <v>2910</v>
      </c>
      <c r="F18" s="31">
        <v>2716</v>
      </c>
      <c r="G18" s="47"/>
      <c r="H18" s="15" t="s">
        <v>28</v>
      </c>
      <c r="I18" s="16">
        <v>2338</v>
      </c>
      <c r="J18" s="16">
        <v>6294</v>
      </c>
      <c r="K18" s="30">
        <v>2974</v>
      </c>
      <c r="L18" s="31">
        <v>3320</v>
      </c>
      <c r="O18" s="27"/>
      <c r="P18" s="21"/>
    </row>
    <row r="19" spans="1:16" ht="12.75" customHeight="1">
      <c r="A19" s="47"/>
      <c r="B19" s="15" t="s">
        <v>29</v>
      </c>
      <c r="C19" s="31">
        <v>2713</v>
      </c>
      <c r="D19" s="16">
        <v>5147</v>
      </c>
      <c r="E19" s="31">
        <v>2613</v>
      </c>
      <c r="F19" s="31">
        <v>2534</v>
      </c>
      <c r="G19" s="47"/>
      <c r="H19" s="32" t="s">
        <v>30</v>
      </c>
      <c r="I19" s="16">
        <v>1093</v>
      </c>
      <c r="J19" s="16">
        <v>2847</v>
      </c>
      <c r="K19" s="30">
        <v>1422</v>
      </c>
      <c r="L19" s="31">
        <v>1425</v>
      </c>
      <c r="O19" s="27"/>
      <c r="P19" s="21"/>
    </row>
    <row r="20" spans="1:16" ht="12.75" customHeight="1">
      <c r="A20" s="47"/>
      <c r="B20" s="15" t="s">
        <v>31</v>
      </c>
      <c r="C20" s="31">
        <v>1141</v>
      </c>
      <c r="D20" s="16">
        <v>2196</v>
      </c>
      <c r="E20" s="31">
        <v>1044</v>
      </c>
      <c r="F20" s="31">
        <v>1152</v>
      </c>
      <c r="G20" s="47"/>
      <c r="H20" s="15" t="s">
        <v>32</v>
      </c>
      <c r="I20" s="16">
        <v>1539</v>
      </c>
      <c r="J20" s="16">
        <v>3967</v>
      </c>
      <c r="K20" s="30">
        <v>1829</v>
      </c>
      <c r="L20" s="31">
        <v>2138</v>
      </c>
      <c r="O20" s="27"/>
      <c r="P20" s="21"/>
    </row>
    <row r="21" spans="1:16" ht="12.75" customHeight="1">
      <c r="A21" s="47"/>
      <c r="B21" s="15" t="s">
        <v>33</v>
      </c>
      <c r="C21" s="31">
        <v>2689</v>
      </c>
      <c r="D21" s="16">
        <v>6184</v>
      </c>
      <c r="E21" s="31">
        <v>2835</v>
      </c>
      <c r="F21" s="31">
        <v>3349</v>
      </c>
      <c r="G21" s="47"/>
      <c r="H21" s="15" t="s">
        <v>34</v>
      </c>
      <c r="I21" s="16">
        <v>1759</v>
      </c>
      <c r="J21" s="16">
        <v>4358</v>
      </c>
      <c r="K21" s="30">
        <v>2021</v>
      </c>
      <c r="L21" s="31">
        <v>2337</v>
      </c>
      <c r="O21" s="27"/>
      <c r="P21" s="21"/>
    </row>
    <row r="22" spans="1:16" ht="12.75" customHeight="1">
      <c r="A22" s="47"/>
      <c r="B22" s="15" t="s">
        <v>35</v>
      </c>
      <c r="C22" s="31">
        <v>4397</v>
      </c>
      <c r="D22" s="16">
        <v>10323</v>
      </c>
      <c r="E22" s="31">
        <v>4941</v>
      </c>
      <c r="F22" s="31">
        <v>5382</v>
      </c>
      <c r="G22" s="47"/>
      <c r="H22" s="32" t="s">
        <v>36</v>
      </c>
      <c r="I22" s="16">
        <v>1353</v>
      </c>
      <c r="J22" s="16">
        <v>3708</v>
      </c>
      <c r="K22" s="30">
        <v>1818</v>
      </c>
      <c r="L22" s="31">
        <v>1890</v>
      </c>
      <c r="O22" s="27"/>
      <c r="P22" s="21"/>
    </row>
    <row r="23" spans="1:16" ht="12.75" customHeight="1">
      <c r="A23" s="47"/>
      <c r="B23" s="15" t="s">
        <v>37</v>
      </c>
      <c r="C23" s="31">
        <v>2273</v>
      </c>
      <c r="D23" s="16">
        <v>4685</v>
      </c>
      <c r="E23" s="31">
        <v>2181</v>
      </c>
      <c r="F23" s="31">
        <v>2504</v>
      </c>
      <c r="G23" s="47"/>
      <c r="H23" s="15" t="s">
        <v>38</v>
      </c>
      <c r="I23" s="16">
        <v>534</v>
      </c>
      <c r="J23" s="16">
        <v>1376</v>
      </c>
      <c r="K23" s="30">
        <v>656</v>
      </c>
      <c r="L23" s="31">
        <v>720</v>
      </c>
      <c r="O23" s="27"/>
      <c r="P23" s="21"/>
    </row>
    <row r="24" spans="1:16" ht="12.75" customHeight="1">
      <c r="A24" s="47"/>
      <c r="B24" s="15" t="s">
        <v>39</v>
      </c>
      <c r="C24" s="31">
        <v>1563</v>
      </c>
      <c r="D24" s="16">
        <v>2996</v>
      </c>
      <c r="E24" s="31">
        <v>1313</v>
      </c>
      <c r="F24" s="31">
        <v>1683</v>
      </c>
      <c r="G24" s="47"/>
      <c r="H24" s="15" t="s">
        <v>40</v>
      </c>
      <c r="I24" s="16">
        <v>5751</v>
      </c>
      <c r="J24" s="16">
        <v>17201</v>
      </c>
      <c r="K24" s="30">
        <v>8311</v>
      </c>
      <c r="L24" s="31">
        <v>8890</v>
      </c>
      <c r="O24" s="27"/>
      <c r="P24" s="21"/>
    </row>
    <row r="25" spans="1:16" ht="12.75" customHeight="1">
      <c r="A25" s="47"/>
      <c r="B25" s="15" t="s">
        <v>41</v>
      </c>
      <c r="C25" s="31">
        <v>2294</v>
      </c>
      <c r="D25" s="16">
        <v>4814</v>
      </c>
      <c r="E25" s="31">
        <v>2232</v>
      </c>
      <c r="F25" s="31">
        <v>2582</v>
      </c>
      <c r="G25" s="47"/>
      <c r="H25" s="15" t="s">
        <v>42</v>
      </c>
      <c r="I25" s="16">
        <v>1268</v>
      </c>
      <c r="J25" s="16">
        <v>3905</v>
      </c>
      <c r="K25" s="30">
        <v>1850</v>
      </c>
      <c r="L25" s="31">
        <v>2055</v>
      </c>
      <c r="O25" s="27"/>
      <c r="P25" s="21"/>
    </row>
    <row r="26" spans="1:16" ht="12.75" customHeight="1">
      <c r="A26" s="47"/>
      <c r="B26" s="15" t="s">
        <v>43</v>
      </c>
      <c r="C26" s="31">
        <v>4734</v>
      </c>
      <c r="D26" s="16">
        <v>11184</v>
      </c>
      <c r="E26" s="31">
        <v>5094</v>
      </c>
      <c r="F26" s="31">
        <v>6090</v>
      </c>
      <c r="G26" s="47"/>
      <c r="H26" s="15" t="s">
        <v>44</v>
      </c>
      <c r="I26" s="16">
        <v>1439</v>
      </c>
      <c r="J26" s="16">
        <v>4838</v>
      </c>
      <c r="K26" s="30">
        <v>2211</v>
      </c>
      <c r="L26" s="31">
        <v>2627</v>
      </c>
      <c r="O26" s="27"/>
      <c r="P26" s="21"/>
    </row>
    <row r="27" spans="1:16" ht="12.75" customHeight="1">
      <c r="A27" s="47"/>
      <c r="B27" s="15" t="s">
        <v>45</v>
      </c>
      <c r="C27" s="31">
        <v>2160</v>
      </c>
      <c r="D27" s="16">
        <v>5312</v>
      </c>
      <c r="E27" s="31">
        <v>2636</v>
      </c>
      <c r="F27" s="31">
        <v>2676</v>
      </c>
      <c r="G27" s="48"/>
      <c r="H27" s="15" t="s">
        <v>46</v>
      </c>
      <c r="I27" s="16">
        <v>411</v>
      </c>
      <c r="J27" s="30">
        <v>1626</v>
      </c>
      <c r="K27" s="30">
        <v>725</v>
      </c>
      <c r="L27" s="31">
        <v>901</v>
      </c>
      <c r="O27" s="27"/>
      <c r="P27" s="21"/>
    </row>
    <row r="28" spans="1:12" ht="12.75" customHeight="1">
      <c r="A28" s="48"/>
      <c r="B28" s="6" t="s">
        <v>47</v>
      </c>
      <c r="C28" s="33">
        <v>4611</v>
      </c>
      <c r="D28" s="34">
        <v>10501</v>
      </c>
      <c r="E28" s="33">
        <v>5125</v>
      </c>
      <c r="F28" s="33">
        <v>5376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28641</v>
      </c>
      <c r="D29" s="37">
        <v>66833</v>
      </c>
      <c r="E29" s="37">
        <v>32562</v>
      </c>
      <c r="F29" s="37">
        <v>34271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3500</v>
      </c>
      <c r="D30" s="16">
        <v>6800</v>
      </c>
      <c r="E30" s="31">
        <v>3289</v>
      </c>
      <c r="F30" s="31">
        <v>3511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2533</v>
      </c>
      <c r="D31" s="16">
        <v>4829</v>
      </c>
      <c r="E31" s="31">
        <v>2519</v>
      </c>
      <c r="F31" s="31">
        <v>2310</v>
      </c>
      <c r="G31" s="2"/>
      <c r="H31" s="15" t="s">
        <v>51</v>
      </c>
      <c r="I31" s="19">
        <v>729</v>
      </c>
      <c r="J31" s="19">
        <v>405</v>
      </c>
      <c r="K31" s="19">
        <v>324</v>
      </c>
      <c r="L31" s="2"/>
    </row>
    <row r="32" spans="1:12" ht="12.75" customHeight="1">
      <c r="A32" s="47"/>
      <c r="B32" s="15" t="s">
        <v>52</v>
      </c>
      <c r="C32" s="31">
        <v>3347</v>
      </c>
      <c r="D32" s="16">
        <v>6522</v>
      </c>
      <c r="E32" s="31">
        <v>3356</v>
      </c>
      <c r="F32" s="31">
        <v>3166</v>
      </c>
      <c r="G32" s="2"/>
      <c r="H32" s="15" t="s">
        <v>53</v>
      </c>
      <c r="I32" s="19">
        <v>869</v>
      </c>
      <c r="J32" s="19">
        <v>456</v>
      </c>
      <c r="K32" s="19">
        <v>413</v>
      </c>
      <c r="L32" s="2"/>
    </row>
    <row r="33" spans="1:12" ht="12.75" customHeight="1">
      <c r="A33" s="47"/>
      <c r="B33" s="15" t="s">
        <v>54</v>
      </c>
      <c r="C33" s="31">
        <v>848</v>
      </c>
      <c r="D33" s="16">
        <v>2195</v>
      </c>
      <c r="E33" s="31">
        <v>1016</v>
      </c>
      <c r="F33" s="31">
        <v>1179</v>
      </c>
      <c r="G33" s="2"/>
      <c r="H33" s="15" t="s">
        <v>55</v>
      </c>
      <c r="I33" s="19">
        <v>240</v>
      </c>
      <c r="J33" s="19">
        <v>113</v>
      </c>
      <c r="K33" s="19">
        <v>127</v>
      </c>
      <c r="L33" s="2"/>
    </row>
    <row r="34" spans="1:12" ht="12.75" customHeight="1" thickBot="1">
      <c r="A34" s="47"/>
      <c r="B34" s="15" t="s">
        <v>56</v>
      </c>
      <c r="C34" s="31">
        <v>1239</v>
      </c>
      <c r="D34" s="16">
        <v>3117</v>
      </c>
      <c r="E34" s="31">
        <v>1450</v>
      </c>
      <c r="F34" s="31">
        <v>1667</v>
      </c>
      <c r="G34" s="2"/>
      <c r="H34" s="6" t="s">
        <v>57</v>
      </c>
      <c r="I34" s="41">
        <v>191</v>
      </c>
      <c r="J34" s="41">
        <v>111</v>
      </c>
      <c r="K34" s="41">
        <v>80</v>
      </c>
      <c r="L34" s="2"/>
    </row>
    <row r="35" spans="1:12" ht="12.75" customHeight="1" thickTop="1">
      <c r="A35" s="47"/>
      <c r="B35" s="15" t="s">
        <v>58</v>
      </c>
      <c r="C35" s="31">
        <v>961</v>
      </c>
      <c r="D35" s="16">
        <v>2463</v>
      </c>
      <c r="E35" s="31">
        <v>1146</v>
      </c>
      <c r="F35" s="31">
        <v>1317</v>
      </c>
      <c r="G35" s="2"/>
      <c r="H35" s="42" t="s">
        <v>59</v>
      </c>
      <c r="I35" s="43">
        <v>-140</v>
      </c>
      <c r="J35" s="43">
        <v>-51</v>
      </c>
      <c r="K35" s="43">
        <v>-89</v>
      </c>
      <c r="L35" s="2"/>
    </row>
    <row r="36" spans="1:12" ht="12.75" customHeight="1">
      <c r="A36" s="47"/>
      <c r="B36" s="15" t="s">
        <v>60</v>
      </c>
      <c r="C36" s="31">
        <v>488</v>
      </c>
      <c r="D36" s="16">
        <v>1323</v>
      </c>
      <c r="E36" s="31">
        <v>581</v>
      </c>
      <c r="F36" s="31">
        <v>742</v>
      </c>
      <c r="G36" s="2"/>
      <c r="H36" s="15" t="s">
        <v>61</v>
      </c>
      <c r="I36" s="19">
        <v>49</v>
      </c>
      <c r="J36" s="19">
        <v>2</v>
      </c>
      <c r="K36" s="19">
        <v>47</v>
      </c>
      <c r="L36" s="2"/>
    </row>
    <row r="37" spans="1:12" ht="12.75" customHeight="1">
      <c r="A37" s="47"/>
      <c r="B37" s="15" t="s">
        <v>62</v>
      </c>
      <c r="C37" s="31">
        <v>657</v>
      </c>
      <c r="D37" s="16">
        <v>1860</v>
      </c>
      <c r="E37" s="31">
        <v>889</v>
      </c>
      <c r="F37" s="31">
        <v>971</v>
      </c>
      <c r="G37" s="2"/>
      <c r="H37" s="15" t="s">
        <v>63</v>
      </c>
      <c r="I37" s="19">
        <v>-91</v>
      </c>
      <c r="J37" s="19">
        <v>-49</v>
      </c>
      <c r="K37" s="19">
        <v>-42</v>
      </c>
      <c r="L37" s="2"/>
    </row>
    <row r="38" spans="1:12" ht="12.75" customHeight="1">
      <c r="A38" s="47"/>
      <c r="B38" s="15" t="s">
        <v>64</v>
      </c>
      <c r="C38" s="31">
        <v>677</v>
      </c>
      <c r="D38" s="16">
        <v>2229</v>
      </c>
      <c r="E38" s="31">
        <v>993</v>
      </c>
      <c r="F38" s="31">
        <v>1236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103</v>
      </c>
      <c r="D39" s="16">
        <v>466</v>
      </c>
      <c r="E39" s="31">
        <v>205</v>
      </c>
      <c r="F39" s="31">
        <v>261</v>
      </c>
      <c r="G39" s="2"/>
      <c r="H39" s="3" t="s">
        <v>137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64</v>
      </c>
      <c r="D40" s="16">
        <v>202</v>
      </c>
      <c r="E40" s="31">
        <v>93</v>
      </c>
      <c r="F40" s="31">
        <v>109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6852</v>
      </c>
      <c r="D41" s="16">
        <v>14305</v>
      </c>
      <c r="E41" s="31">
        <v>7121</v>
      </c>
      <c r="F41" s="31">
        <v>7184</v>
      </c>
      <c r="G41" s="2"/>
      <c r="H41" s="15" t="s">
        <v>51</v>
      </c>
      <c r="I41" s="19">
        <v>10253</v>
      </c>
      <c r="J41" s="19">
        <v>5693</v>
      </c>
      <c r="K41" s="19">
        <v>4560</v>
      </c>
      <c r="L41" s="2"/>
    </row>
    <row r="42" spans="1:12" ht="12.75" customHeight="1">
      <c r="A42" s="47"/>
      <c r="B42" s="15" t="s">
        <v>68</v>
      </c>
      <c r="C42" s="31">
        <v>576</v>
      </c>
      <c r="D42" s="16">
        <v>1711</v>
      </c>
      <c r="E42" s="31">
        <v>762</v>
      </c>
      <c r="F42" s="31">
        <v>949</v>
      </c>
      <c r="G42" s="2"/>
      <c r="H42" s="15" t="s">
        <v>53</v>
      </c>
      <c r="I42" s="19">
        <v>10642</v>
      </c>
      <c r="J42" s="19">
        <v>5922</v>
      </c>
      <c r="K42" s="19">
        <v>4720</v>
      </c>
      <c r="L42" s="2"/>
    </row>
    <row r="43" spans="1:12" ht="12.75" customHeight="1">
      <c r="A43" s="47"/>
      <c r="B43" s="15" t="s">
        <v>69</v>
      </c>
      <c r="C43" s="31">
        <v>1905</v>
      </c>
      <c r="D43" s="16">
        <v>4682</v>
      </c>
      <c r="E43" s="31">
        <v>2298</v>
      </c>
      <c r="F43" s="31">
        <v>2384</v>
      </c>
      <c r="G43" s="2"/>
      <c r="H43" s="15" t="s">
        <v>55</v>
      </c>
      <c r="I43" s="19">
        <v>2005</v>
      </c>
      <c r="J43" s="19">
        <v>986</v>
      </c>
      <c r="K43" s="19">
        <v>1019</v>
      </c>
      <c r="L43" s="2"/>
    </row>
    <row r="44" spans="1:12" ht="12.75" customHeight="1" thickBot="1">
      <c r="A44" s="47"/>
      <c r="B44" s="15" t="s">
        <v>70</v>
      </c>
      <c r="C44" s="31">
        <v>1692</v>
      </c>
      <c r="D44" s="16">
        <v>3666</v>
      </c>
      <c r="E44" s="31">
        <v>1851</v>
      </c>
      <c r="F44" s="31">
        <v>1815</v>
      </c>
      <c r="G44" s="2"/>
      <c r="H44" s="6" t="s">
        <v>57</v>
      </c>
      <c r="I44" s="41">
        <v>1741</v>
      </c>
      <c r="J44" s="41">
        <v>980</v>
      </c>
      <c r="K44" s="41">
        <v>761</v>
      </c>
      <c r="L44" s="2"/>
    </row>
    <row r="45" spans="1:12" ht="12.75" customHeight="1" thickTop="1">
      <c r="A45" s="47"/>
      <c r="B45" s="15" t="s">
        <v>71</v>
      </c>
      <c r="C45" s="31">
        <v>718</v>
      </c>
      <c r="D45" s="16">
        <v>2247</v>
      </c>
      <c r="E45" s="31">
        <v>1062</v>
      </c>
      <c r="F45" s="31">
        <v>1185</v>
      </c>
      <c r="G45" s="2"/>
      <c r="H45" s="42" t="s">
        <v>59</v>
      </c>
      <c r="I45" s="43">
        <v>-389</v>
      </c>
      <c r="J45" s="43">
        <v>-229</v>
      </c>
      <c r="K45" s="43">
        <v>-160</v>
      </c>
      <c r="L45" s="2"/>
    </row>
    <row r="46" spans="1:12" ht="12.75" customHeight="1">
      <c r="A46" s="47"/>
      <c r="B46" s="15" t="s">
        <v>98</v>
      </c>
      <c r="C46" s="31">
        <v>174</v>
      </c>
      <c r="D46" s="16">
        <v>599</v>
      </c>
      <c r="E46" s="31">
        <v>287</v>
      </c>
      <c r="F46" s="31">
        <v>312</v>
      </c>
      <c r="G46" s="2"/>
      <c r="H46" s="15" t="s">
        <v>61</v>
      </c>
      <c r="I46" s="19">
        <v>264</v>
      </c>
      <c r="J46" s="19">
        <v>6</v>
      </c>
      <c r="K46" s="19">
        <v>258</v>
      </c>
      <c r="L46" s="2"/>
    </row>
    <row r="47" spans="1:12" ht="12.75" customHeight="1">
      <c r="A47" s="47"/>
      <c r="B47" s="15" t="s">
        <v>88</v>
      </c>
      <c r="C47" s="31">
        <v>241</v>
      </c>
      <c r="D47" s="16">
        <v>838</v>
      </c>
      <c r="E47" s="31">
        <v>403</v>
      </c>
      <c r="F47" s="31">
        <v>435</v>
      </c>
      <c r="G47" s="2"/>
      <c r="H47" s="15" t="s">
        <v>63</v>
      </c>
      <c r="I47" s="19">
        <v>-125</v>
      </c>
      <c r="J47" s="19">
        <v>-223</v>
      </c>
      <c r="K47" s="19">
        <v>98</v>
      </c>
      <c r="L47" s="2"/>
    </row>
    <row r="48" spans="1:12" ht="12.75" customHeight="1">
      <c r="A48" s="47"/>
      <c r="B48" s="15" t="s">
        <v>72</v>
      </c>
      <c r="C48" s="31">
        <v>1192</v>
      </c>
      <c r="D48" s="16">
        <v>3758</v>
      </c>
      <c r="E48" s="31">
        <v>1853</v>
      </c>
      <c r="F48" s="31">
        <v>1905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874</v>
      </c>
      <c r="D49" s="16">
        <v>3021</v>
      </c>
      <c r="E49" s="31">
        <v>1388</v>
      </c>
      <c r="F49" s="31">
        <v>1633</v>
      </c>
      <c r="G49" s="2"/>
      <c r="H49" s="3" t="s">
        <v>138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12906</v>
      </c>
      <c r="D50" s="26">
        <v>36833</v>
      </c>
      <c r="E50" s="26">
        <v>17475</v>
      </c>
      <c r="F50" s="26">
        <v>19358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5511</v>
      </c>
      <c r="D51" s="16">
        <v>15016</v>
      </c>
      <c r="E51" s="31">
        <v>7050</v>
      </c>
      <c r="F51" s="31">
        <v>7966</v>
      </c>
      <c r="G51" s="2"/>
      <c r="H51" s="15" t="s">
        <v>51</v>
      </c>
      <c r="I51" s="19">
        <v>25546</v>
      </c>
      <c r="J51" s="19">
        <v>13864</v>
      </c>
      <c r="K51" s="19">
        <v>11682</v>
      </c>
      <c r="L51" s="2"/>
    </row>
    <row r="52" spans="1:12" ht="12.75" customHeight="1">
      <c r="A52" s="47"/>
      <c r="B52" s="15" t="s">
        <v>75</v>
      </c>
      <c r="C52" s="31">
        <v>5159</v>
      </c>
      <c r="D52" s="16">
        <v>13928</v>
      </c>
      <c r="E52" s="31">
        <v>6806</v>
      </c>
      <c r="F52" s="31">
        <v>7122</v>
      </c>
      <c r="G52" s="2"/>
      <c r="H52" s="15" t="s">
        <v>53</v>
      </c>
      <c r="I52" s="19">
        <v>25364</v>
      </c>
      <c r="J52" s="19">
        <v>13919</v>
      </c>
      <c r="K52" s="19">
        <v>11445</v>
      </c>
      <c r="L52" s="2"/>
    </row>
    <row r="53" spans="1:12" ht="12.75" customHeight="1">
      <c r="A53" s="47"/>
      <c r="B53" s="15" t="s">
        <v>76</v>
      </c>
      <c r="C53" s="31">
        <v>814</v>
      </c>
      <c r="D53" s="16">
        <v>3025</v>
      </c>
      <c r="E53" s="31">
        <v>1360</v>
      </c>
      <c r="F53" s="31">
        <v>1665</v>
      </c>
      <c r="G53" s="2"/>
      <c r="H53" s="15" t="s">
        <v>55</v>
      </c>
      <c r="I53" s="19">
        <v>5457</v>
      </c>
      <c r="J53" s="19">
        <v>2752</v>
      </c>
      <c r="K53" s="19">
        <v>2705</v>
      </c>
      <c r="L53" s="2"/>
    </row>
    <row r="54" spans="1:12" ht="12.75" customHeight="1" thickBot="1">
      <c r="A54" s="47"/>
      <c r="B54" s="15" t="s">
        <v>77</v>
      </c>
      <c r="C54" s="31">
        <v>592</v>
      </c>
      <c r="D54" s="16">
        <v>2212</v>
      </c>
      <c r="E54" s="31">
        <v>1019</v>
      </c>
      <c r="F54" s="31">
        <v>1193</v>
      </c>
      <c r="G54" s="2"/>
      <c r="H54" s="6" t="s">
        <v>57</v>
      </c>
      <c r="I54" s="41">
        <v>4606</v>
      </c>
      <c r="J54" s="41">
        <v>2555</v>
      </c>
      <c r="K54" s="41">
        <v>2051</v>
      </c>
      <c r="L54" s="2"/>
    </row>
    <row r="55" spans="1:12" ht="12.75" customHeight="1" thickTop="1">
      <c r="A55" s="48"/>
      <c r="B55" s="6" t="s">
        <v>78</v>
      </c>
      <c r="C55" s="33">
        <v>830</v>
      </c>
      <c r="D55" s="34">
        <v>2652</v>
      </c>
      <c r="E55" s="33">
        <v>1240</v>
      </c>
      <c r="F55" s="33">
        <v>1412</v>
      </c>
      <c r="G55" s="2"/>
      <c r="H55" s="42" t="s">
        <v>59</v>
      </c>
      <c r="I55" s="43">
        <v>182</v>
      </c>
      <c r="J55" s="43">
        <v>-55</v>
      </c>
      <c r="K55" s="43">
        <v>237</v>
      </c>
      <c r="L55" s="2"/>
    </row>
    <row r="56" spans="1:12" ht="12.75" customHeight="1">
      <c r="A56" s="49" t="s">
        <v>100</v>
      </c>
      <c r="B56" s="35" t="s">
        <v>108</v>
      </c>
      <c r="C56" s="36">
        <v>17169</v>
      </c>
      <c r="D56" s="37">
        <v>49525</v>
      </c>
      <c r="E56" s="37">
        <v>23401</v>
      </c>
      <c r="F56" s="37">
        <v>26124</v>
      </c>
      <c r="G56" s="2"/>
      <c r="H56" s="15" t="s">
        <v>61</v>
      </c>
      <c r="I56" s="19">
        <v>851</v>
      </c>
      <c r="J56" s="19">
        <v>197</v>
      </c>
      <c r="K56" s="19">
        <v>654</v>
      </c>
      <c r="L56" s="2"/>
    </row>
    <row r="57" spans="1:12" ht="12.75" customHeight="1">
      <c r="A57" s="47"/>
      <c r="B57" s="15" t="s">
        <v>79</v>
      </c>
      <c r="C57" s="31">
        <v>2204</v>
      </c>
      <c r="D57" s="16">
        <v>5624</v>
      </c>
      <c r="E57" s="31">
        <v>2623</v>
      </c>
      <c r="F57" s="31">
        <v>3001</v>
      </c>
      <c r="G57" s="2"/>
      <c r="H57" s="15" t="s">
        <v>63</v>
      </c>
      <c r="I57" s="19">
        <v>1033</v>
      </c>
      <c r="J57" s="19">
        <v>142</v>
      </c>
      <c r="K57" s="19">
        <v>891</v>
      </c>
      <c r="L57" s="2"/>
    </row>
    <row r="58" spans="1:12" ht="12.75" customHeight="1">
      <c r="A58" s="47"/>
      <c r="B58" s="15" t="s">
        <v>80</v>
      </c>
      <c r="C58" s="31">
        <v>2161</v>
      </c>
      <c r="D58" s="16">
        <v>6094</v>
      </c>
      <c r="E58" s="31">
        <v>2895</v>
      </c>
      <c r="F58" s="31">
        <v>3199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506</v>
      </c>
      <c r="D59" s="16">
        <v>1576</v>
      </c>
      <c r="E59" s="31">
        <v>773</v>
      </c>
      <c r="F59" s="31">
        <v>803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307</v>
      </c>
      <c r="D60" s="16">
        <v>737</v>
      </c>
      <c r="E60" s="31">
        <v>369</v>
      </c>
      <c r="F60" s="31">
        <v>368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1253</v>
      </c>
      <c r="D61" s="16">
        <v>3193</v>
      </c>
      <c r="E61" s="31">
        <v>1531</v>
      </c>
      <c r="F61" s="31">
        <v>1662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5181</v>
      </c>
      <c r="D62" s="16">
        <v>14120</v>
      </c>
      <c r="E62" s="31">
        <v>6757</v>
      </c>
      <c r="F62" s="31">
        <v>7363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2640</v>
      </c>
      <c r="D63" s="16">
        <v>8398</v>
      </c>
      <c r="E63" s="31">
        <v>3918</v>
      </c>
      <c r="F63" s="31">
        <v>4480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1673</v>
      </c>
      <c r="D64" s="16">
        <v>5424</v>
      </c>
      <c r="E64" s="31">
        <v>2530</v>
      </c>
      <c r="F64" s="31">
        <v>2894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630</v>
      </c>
      <c r="D65" s="16">
        <v>1944</v>
      </c>
      <c r="E65" s="31">
        <v>905</v>
      </c>
      <c r="F65" s="31">
        <v>1039</v>
      </c>
      <c r="G65" s="2"/>
      <c r="L65" s="2"/>
    </row>
    <row r="66" spans="1:6" ht="12.75" customHeight="1">
      <c r="A66" s="47"/>
      <c r="B66" s="15" t="s">
        <v>87</v>
      </c>
      <c r="C66" s="31">
        <v>444</v>
      </c>
      <c r="D66" s="16">
        <v>1909</v>
      </c>
      <c r="E66" s="31">
        <v>846</v>
      </c>
      <c r="F66" s="31">
        <v>1063</v>
      </c>
    </row>
    <row r="67" spans="1:6" ht="12.75" customHeight="1">
      <c r="A67" s="48"/>
      <c r="B67" s="44" t="s">
        <v>101</v>
      </c>
      <c r="C67" s="45">
        <v>170</v>
      </c>
      <c r="D67" s="45">
        <v>506</v>
      </c>
      <c r="E67" s="45">
        <v>254</v>
      </c>
      <c r="F67" s="45">
        <v>252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140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132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v>125763</v>
      </c>
      <c r="C6" s="16">
        <v>318787</v>
      </c>
      <c r="D6" s="17">
        <v>2.5348234377360592</v>
      </c>
      <c r="E6" s="17">
        <v>460.1</v>
      </c>
      <c r="F6" s="18">
        <v>692.8645946533362</v>
      </c>
      <c r="G6" s="2"/>
      <c r="H6" s="15" t="s">
        <v>10</v>
      </c>
      <c r="I6" s="19">
        <v>125660</v>
      </c>
      <c r="J6" s="19">
        <v>318658</v>
      </c>
      <c r="K6" s="19">
        <v>152060</v>
      </c>
      <c r="L6" s="19">
        <v>166598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103</v>
      </c>
      <c r="J7" s="19">
        <v>129</v>
      </c>
      <c r="K7" s="19">
        <v>72</v>
      </c>
      <c r="L7" s="19">
        <v>57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125763</v>
      </c>
      <c r="D11" s="68">
        <f>D13+D29+D50+D56+J11</f>
        <v>318787</v>
      </c>
      <c r="E11" s="68">
        <f>E13+E29+E50+E56+K11</f>
        <v>152132</v>
      </c>
      <c r="F11" s="68">
        <f>F13+F29+F50+F56+L11</f>
        <v>166655</v>
      </c>
      <c r="G11" s="49" t="s">
        <v>96</v>
      </c>
      <c r="H11" s="25" t="s">
        <v>103</v>
      </c>
      <c r="I11" s="26">
        <v>31517</v>
      </c>
      <c r="J11" s="26">
        <v>86865</v>
      </c>
      <c r="K11" s="26">
        <v>41426</v>
      </c>
      <c r="L11" s="26">
        <v>45439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3971</v>
      </c>
      <c r="J12" s="29">
        <v>10260</v>
      </c>
      <c r="K12" s="30">
        <v>5172</v>
      </c>
      <c r="L12" s="31">
        <v>5088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35467</v>
      </c>
      <c r="D13" s="26">
        <v>78689</v>
      </c>
      <c r="E13" s="26">
        <v>37257</v>
      </c>
      <c r="F13" s="26">
        <v>41432</v>
      </c>
      <c r="G13" s="47"/>
      <c r="H13" s="15" t="s">
        <v>18</v>
      </c>
      <c r="I13" s="16">
        <v>4960</v>
      </c>
      <c r="J13" s="16">
        <v>13501</v>
      </c>
      <c r="K13" s="30">
        <v>6450</v>
      </c>
      <c r="L13" s="31">
        <v>7051</v>
      </c>
      <c r="O13" s="27"/>
      <c r="P13" s="21"/>
    </row>
    <row r="14" spans="1:16" ht="12.75" customHeight="1">
      <c r="A14" s="47"/>
      <c r="B14" s="15" t="s">
        <v>19</v>
      </c>
      <c r="C14" s="31">
        <v>1696</v>
      </c>
      <c r="D14" s="16">
        <v>3331</v>
      </c>
      <c r="E14" s="31">
        <v>1416</v>
      </c>
      <c r="F14" s="31">
        <v>1915</v>
      </c>
      <c r="G14" s="47"/>
      <c r="H14" s="15" t="s">
        <v>20</v>
      </c>
      <c r="I14" s="16">
        <v>2035</v>
      </c>
      <c r="J14" s="16">
        <v>5237</v>
      </c>
      <c r="K14" s="30">
        <v>2340</v>
      </c>
      <c r="L14" s="31">
        <v>2897</v>
      </c>
      <c r="O14" s="27"/>
      <c r="P14" s="21"/>
    </row>
    <row r="15" spans="1:16" ht="12.75" customHeight="1">
      <c r="A15" s="47"/>
      <c r="B15" s="15" t="s">
        <v>21</v>
      </c>
      <c r="C15" s="31">
        <v>347</v>
      </c>
      <c r="D15" s="16">
        <v>747</v>
      </c>
      <c r="E15" s="31">
        <v>351</v>
      </c>
      <c r="F15" s="31">
        <v>396</v>
      </c>
      <c r="G15" s="47"/>
      <c r="H15" s="15" t="s">
        <v>22</v>
      </c>
      <c r="I15" s="16">
        <v>1094</v>
      </c>
      <c r="J15" s="16">
        <v>2885</v>
      </c>
      <c r="K15" s="30">
        <v>1362</v>
      </c>
      <c r="L15" s="31">
        <v>1523</v>
      </c>
      <c r="O15" s="27"/>
      <c r="P15" s="21"/>
    </row>
    <row r="16" spans="1:16" ht="12.75" customHeight="1">
      <c r="A16" s="47"/>
      <c r="B16" s="15" t="s">
        <v>23</v>
      </c>
      <c r="C16" s="31">
        <v>1398</v>
      </c>
      <c r="D16" s="16">
        <v>3071</v>
      </c>
      <c r="E16" s="31">
        <v>1345</v>
      </c>
      <c r="F16" s="31">
        <v>1726</v>
      </c>
      <c r="G16" s="47"/>
      <c r="H16" s="15" t="s">
        <v>24</v>
      </c>
      <c r="I16" s="16">
        <v>578</v>
      </c>
      <c r="J16" s="16">
        <v>1473</v>
      </c>
      <c r="K16" s="30">
        <v>713</v>
      </c>
      <c r="L16" s="31">
        <v>760</v>
      </c>
      <c r="O16" s="27"/>
      <c r="P16" s="21"/>
    </row>
    <row r="17" spans="1:16" ht="12.75" customHeight="1">
      <c r="A17" s="47"/>
      <c r="B17" s="15" t="s">
        <v>25</v>
      </c>
      <c r="C17" s="31">
        <v>1189</v>
      </c>
      <c r="D17" s="16">
        <v>2434</v>
      </c>
      <c r="E17" s="31">
        <v>1129</v>
      </c>
      <c r="F17" s="31">
        <v>1305</v>
      </c>
      <c r="G17" s="47"/>
      <c r="H17" s="15" t="s">
        <v>26</v>
      </c>
      <c r="I17" s="16">
        <v>1381</v>
      </c>
      <c r="J17" s="16">
        <v>3409</v>
      </c>
      <c r="K17" s="30">
        <v>1572</v>
      </c>
      <c r="L17" s="31">
        <v>1837</v>
      </c>
      <c r="O17" s="27"/>
      <c r="P17" s="21"/>
    </row>
    <row r="18" spans="1:16" ht="12.75" customHeight="1">
      <c r="A18" s="47"/>
      <c r="B18" s="15" t="s">
        <v>27</v>
      </c>
      <c r="C18" s="31">
        <v>2202</v>
      </c>
      <c r="D18" s="16">
        <v>5611</v>
      </c>
      <c r="E18" s="31">
        <v>2904</v>
      </c>
      <c r="F18" s="31">
        <v>2707</v>
      </c>
      <c r="G18" s="47"/>
      <c r="H18" s="15" t="s">
        <v>28</v>
      </c>
      <c r="I18" s="16">
        <v>2335</v>
      </c>
      <c r="J18" s="16">
        <v>6282</v>
      </c>
      <c r="K18" s="30">
        <v>2969</v>
      </c>
      <c r="L18" s="31">
        <v>3313</v>
      </c>
      <c r="O18" s="27"/>
      <c r="P18" s="21"/>
    </row>
    <row r="19" spans="1:16" ht="12.75" customHeight="1">
      <c r="A19" s="47"/>
      <c r="B19" s="15" t="s">
        <v>29</v>
      </c>
      <c r="C19" s="31">
        <v>2714</v>
      </c>
      <c r="D19" s="16">
        <v>5164</v>
      </c>
      <c r="E19" s="31">
        <v>2635</v>
      </c>
      <c r="F19" s="31">
        <v>2529</v>
      </c>
      <c r="G19" s="47"/>
      <c r="H19" s="32" t="s">
        <v>30</v>
      </c>
      <c r="I19" s="16">
        <v>1091</v>
      </c>
      <c r="J19" s="16">
        <v>2835</v>
      </c>
      <c r="K19" s="30">
        <v>1415</v>
      </c>
      <c r="L19" s="31">
        <v>1420</v>
      </c>
      <c r="O19" s="27"/>
      <c r="P19" s="21"/>
    </row>
    <row r="20" spans="1:16" ht="12.75" customHeight="1">
      <c r="A20" s="47"/>
      <c r="B20" s="15" t="s">
        <v>31</v>
      </c>
      <c r="C20" s="31">
        <v>1134</v>
      </c>
      <c r="D20" s="16">
        <v>2182</v>
      </c>
      <c r="E20" s="31">
        <v>1041</v>
      </c>
      <c r="F20" s="31">
        <v>1141</v>
      </c>
      <c r="G20" s="47"/>
      <c r="H20" s="15" t="s">
        <v>32</v>
      </c>
      <c r="I20" s="16">
        <v>1546</v>
      </c>
      <c r="J20" s="16">
        <v>3977</v>
      </c>
      <c r="K20" s="30">
        <v>1837</v>
      </c>
      <c r="L20" s="31">
        <v>2140</v>
      </c>
      <c r="O20" s="27"/>
      <c r="P20" s="21"/>
    </row>
    <row r="21" spans="1:16" ht="12.75" customHeight="1">
      <c r="A21" s="47"/>
      <c r="B21" s="15" t="s">
        <v>33</v>
      </c>
      <c r="C21" s="31">
        <v>2677</v>
      </c>
      <c r="D21" s="16">
        <v>6167</v>
      </c>
      <c r="E21" s="31">
        <v>2832</v>
      </c>
      <c r="F21" s="31">
        <v>3335</v>
      </c>
      <c r="G21" s="47"/>
      <c r="H21" s="15" t="s">
        <v>34</v>
      </c>
      <c r="I21" s="16">
        <v>1765</v>
      </c>
      <c r="J21" s="16">
        <v>4356</v>
      </c>
      <c r="K21" s="30">
        <v>2021</v>
      </c>
      <c r="L21" s="31">
        <v>2335</v>
      </c>
      <c r="O21" s="27"/>
      <c r="P21" s="21"/>
    </row>
    <row r="22" spans="1:16" ht="12.75" customHeight="1">
      <c r="A22" s="47"/>
      <c r="B22" s="15" t="s">
        <v>35</v>
      </c>
      <c r="C22" s="31">
        <v>4403</v>
      </c>
      <c r="D22" s="16">
        <v>10341</v>
      </c>
      <c r="E22" s="31">
        <v>4944</v>
      </c>
      <c r="F22" s="31">
        <v>5397</v>
      </c>
      <c r="G22" s="47"/>
      <c r="H22" s="32" t="s">
        <v>36</v>
      </c>
      <c r="I22" s="16">
        <v>1347</v>
      </c>
      <c r="J22" s="16">
        <v>3702</v>
      </c>
      <c r="K22" s="30">
        <v>1815</v>
      </c>
      <c r="L22" s="31">
        <v>1887</v>
      </c>
      <c r="O22" s="27"/>
      <c r="P22" s="21"/>
    </row>
    <row r="23" spans="1:16" ht="12.75" customHeight="1">
      <c r="A23" s="47"/>
      <c r="B23" s="15" t="s">
        <v>37</v>
      </c>
      <c r="C23" s="31">
        <v>2284</v>
      </c>
      <c r="D23" s="16">
        <v>4709</v>
      </c>
      <c r="E23" s="31">
        <v>2196</v>
      </c>
      <c r="F23" s="31">
        <v>2513</v>
      </c>
      <c r="G23" s="47"/>
      <c r="H23" s="15" t="s">
        <v>38</v>
      </c>
      <c r="I23" s="16">
        <v>536</v>
      </c>
      <c r="J23" s="16">
        <v>1378</v>
      </c>
      <c r="K23" s="30">
        <v>659</v>
      </c>
      <c r="L23" s="31">
        <v>719</v>
      </c>
      <c r="O23" s="27"/>
      <c r="P23" s="21"/>
    </row>
    <row r="24" spans="1:16" ht="12.75" customHeight="1">
      <c r="A24" s="47"/>
      <c r="B24" s="15" t="s">
        <v>39</v>
      </c>
      <c r="C24" s="31">
        <v>1611</v>
      </c>
      <c r="D24" s="16">
        <v>3077</v>
      </c>
      <c r="E24" s="31">
        <v>1348</v>
      </c>
      <c r="F24" s="31">
        <v>1729</v>
      </c>
      <c r="G24" s="47"/>
      <c r="H24" s="15" t="s">
        <v>40</v>
      </c>
      <c r="I24" s="16">
        <v>5760</v>
      </c>
      <c r="J24" s="16">
        <v>17218</v>
      </c>
      <c r="K24" s="30">
        <v>8315</v>
      </c>
      <c r="L24" s="31">
        <v>8903</v>
      </c>
      <c r="O24" s="27"/>
      <c r="P24" s="21"/>
    </row>
    <row r="25" spans="1:16" ht="12.75" customHeight="1">
      <c r="A25" s="47"/>
      <c r="B25" s="15" t="s">
        <v>41</v>
      </c>
      <c r="C25" s="31">
        <v>2294</v>
      </c>
      <c r="D25" s="16">
        <v>4814</v>
      </c>
      <c r="E25" s="31">
        <v>2230</v>
      </c>
      <c r="F25" s="31">
        <v>2584</v>
      </c>
      <c r="G25" s="47"/>
      <c r="H25" s="15" t="s">
        <v>42</v>
      </c>
      <c r="I25" s="16">
        <v>1266</v>
      </c>
      <c r="J25" s="16">
        <v>3891</v>
      </c>
      <c r="K25" s="30">
        <v>1847</v>
      </c>
      <c r="L25" s="31">
        <v>2044</v>
      </c>
      <c r="O25" s="27"/>
      <c r="P25" s="21"/>
    </row>
    <row r="26" spans="1:16" ht="12.75" customHeight="1">
      <c r="A26" s="47"/>
      <c r="B26" s="15" t="s">
        <v>43</v>
      </c>
      <c r="C26" s="31">
        <v>4731</v>
      </c>
      <c r="D26" s="16">
        <v>11195</v>
      </c>
      <c r="E26" s="31">
        <v>5102</v>
      </c>
      <c r="F26" s="31">
        <v>6093</v>
      </c>
      <c r="G26" s="47"/>
      <c r="H26" s="15" t="s">
        <v>44</v>
      </c>
      <c r="I26" s="16">
        <v>1444</v>
      </c>
      <c r="J26" s="16">
        <v>4839</v>
      </c>
      <c r="K26" s="30">
        <v>2215</v>
      </c>
      <c r="L26" s="31">
        <v>2624</v>
      </c>
      <c r="O26" s="27"/>
      <c r="P26" s="21"/>
    </row>
    <row r="27" spans="1:16" ht="12.75" customHeight="1">
      <c r="A27" s="47"/>
      <c r="B27" s="15" t="s">
        <v>45</v>
      </c>
      <c r="C27" s="31">
        <v>2148</v>
      </c>
      <c r="D27" s="16">
        <v>5282</v>
      </c>
      <c r="E27" s="31">
        <v>2624</v>
      </c>
      <c r="F27" s="31">
        <v>2658</v>
      </c>
      <c r="G27" s="48"/>
      <c r="H27" s="15" t="s">
        <v>46</v>
      </c>
      <c r="I27" s="16">
        <v>408</v>
      </c>
      <c r="J27" s="30">
        <v>1622</v>
      </c>
      <c r="K27" s="30">
        <v>724</v>
      </c>
      <c r="L27" s="31">
        <v>898</v>
      </c>
      <c r="O27" s="27"/>
      <c r="P27" s="21"/>
    </row>
    <row r="28" spans="1:12" ht="12.75" customHeight="1">
      <c r="A28" s="48"/>
      <c r="B28" s="6" t="s">
        <v>47</v>
      </c>
      <c r="C28" s="33">
        <v>4639</v>
      </c>
      <c r="D28" s="34">
        <v>10564</v>
      </c>
      <c r="E28" s="33">
        <v>5160</v>
      </c>
      <c r="F28" s="33">
        <v>5404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28657</v>
      </c>
      <c r="D29" s="37">
        <v>66854</v>
      </c>
      <c r="E29" s="37">
        <v>32572</v>
      </c>
      <c r="F29" s="37">
        <v>34282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3503</v>
      </c>
      <c r="D30" s="16">
        <v>6804</v>
      </c>
      <c r="E30" s="31">
        <v>3298</v>
      </c>
      <c r="F30" s="31">
        <v>3506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2524</v>
      </c>
      <c r="D31" s="16">
        <v>4799</v>
      </c>
      <c r="E31" s="31">
        <v>2499</v>
      </c>
      <c r="F31" s="31">
        <v>2300</v>
      </c>
      <c r="G31" s="2"/>
      <c r="H31" s="15" t="s">
        <v>51</v>
      </c>
      <c r="I31" s="19">
        <v>919</v>
      </c>
      <c r="J31" s="19">
        <v>485</v>
      </c>
      <c r="K31" s="19">
        <v>434</v>
      </c>
      <c r="L31" s="2"/>
    </row>
    <row r="32" spans="1:12" ht="12.75" customHeight="1">
      <c r="A32" s="47"/>
      <c r="B32" s="15" t="s">
        <v>52</v>
      </c>
      <c r="C32" s="31">
        <v>3360</v>
      </c>
      <c r="D32" s="16">
        <v>6547</v>
      </c>
      <c r="E32" s="31">
        <v>3371</v>
      </c>
      <c r="F32" s="31">
        <v>3176</v>
      </c>
      <c r="G32" s="2"/>
      <c r="H32" s="15" t="s">
        <v>53</v>
      </c>
      <c r="I32" s="19">
        <v>848</v>
      </c>
      <c r="J32" s="19">
        <v>438</v>
      </c>
      <c r="K32" s="19">
        <v>410</v>
      </c>
      <c r="L32" s="2"/>
    </row>
    <row r="33" spans="1:12" ht="12.75" customHeight="1">
      <c r="A33" s="47"/>
      <c r="B33" s="15" t="s">
        <v>54</v>
      </c>
      <c r="C33" s="31">
        <v>849</v>
      </c>
      <c r="D33" s="16">
        <v>2186</v>
      </c>
      <c r="E33" s="31">
        <v>1009</v>
      </c>
      <c r="F33" s="31">
        <v>1177</v>
      </c>
      <c r="G33" s="2"/>
      <c r="H33" s="15" t="s">
        <v>55</v>
      </c>
      <c r="I33" s="19">
        <v>253</v>
      </c>
      <c r="J33" s="19">
        <v>135</v>
      </c>
      <c r="K33" s="19">
        <v>118</v>
      </c>
      <c r="L33" s="2"/>
    </row>
    <row r="34" spans="1:12" ht="12.75" customHeight="1" thickBot="1">
      <c r="A34" s="47"/>
      <c r="B34" s="15" t="s">
        <v>56</v>
      </c>
      <c r="C34" s="31">
        <v>1242</v>
      </c>
      <c r="D34" s="16">
        <v>3116</v>
      </c>
      <c r="E34" s="31">
        <v>1451</v>
      </c>
      <c r="F34" s="31">
        <v>1665</v>
      </c>
      <c r="G34" s="2"/>
      <c r="H34" s="6" t="s">
        <v>57</v>
      </c>
      <c r="I34" s="41">
        <v>195</v>
      </c>
      <c r="J34" s="41">
        <v>110</v>
      </c>
      <c r="K34" s="41">
        <v>85</v>
      </c>
      <c r="L34" s="2"/>
    </row>
    <row r="35" spans="1:12" ht="12.75" customHeight="1" thickTop="1">
      <c r="A35" s="47"/>
      <c r="B35" s="15" t="s">
        <v>58</v>
      </c>
      <c r="C35" s="31">
        <v>966</v>
      </c>
      <c r="D35" s="16">
        <v>2479</v>
      </c>
      <c r="E35" s="31">
        <v>1154</v>
      </c>
      <c r="F35" s="31">
        <v>1325</v>
      </c>
      <c r="G35" s="2"/>
      <c r="H35" s="42" t="s">
        <v>59</v>
      </c>
      <c r="I35" s="43">
        <v>71</v>
      </c>
      <c r="J35" s="43">
        <v>47</v>
      </c>
      <c r="K35" s="43">
        <v>24</v>
      </c>
      <c r="L35" s="2"/>
    </row>
    <row r="36" spans="1:12" ht="12.75" customHeight="1">
      <c r="A36" s="47"/>
      <c r="B36" s="15" t="s">
        <v>60</v>
      </c>
      <c r="C36" s="31">
        <v>486</v>
      </c>
      <c r="D36" s="16">
        <v>1324</v>
      </c>
      <c r="E36" s="31">
        <v>582</v>
      </c>
      <c r="F36" s="31">
        <v>742</v>
      </c>
      <c r="G36" s="2"/>
      <c r="H36" s="15" t="s">
        <v>61</v>
      </c>
      <c r="I36" s="19">
        <v>58</v>
      </c>
      <c r="J36" s="19">
        <v>25</v>
      </c>
      <c r="K36" s="19">
        <v>33</v>
      </c>
      <c r="L36" s="2"/>
    </row>
    <row r="37" spans="1:12" ht="12.75" customHeight="1">
      <c r="A37" s="47"/>
      <c r="B37" s="15" t="s">
        <v>62</v>
      </c>
      <c r="C37" s="31">
        <v>658</v>
      </c>
      <c r="D37" s="16">
        <v>1864</v>
      </c>
      <c r="E37" s="31">
        <v>892</v>
      </c>
      <c r="F37" s="31">
        <v>972</v>
      </c>
      <c r="G37" s="2"/>
      <c r="H37" s="15" t="s">
        <v>63</v>
      </c>
      <c r="I37" s="19">
        <v>129</v>
      </c>
      <c r="J37" s="19">
        <v>72</v>
      </c>
      <c r="K37" s="19">
        <v>57</v>
      </c>
      <c r="L37" s="2"/>
    </row>
    <row r="38" spans="1:12" ht="12.75" customHeight="1">
      <c r="A38" s="47"/>
      <c r="B38" s="15" t="s">
        <v>64</v>
      </c>
      <c r="C38" s="31">
        <v>674</v>
      </c>
      <c r="D38" s="16">
        <v>2222</v>
      </c>
      <c r="E38" s="31">
        <v>990</v>
      </c>
      <c r="F38" s="31">
        <v>1232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103</v>
      </c>
      <c r="D39" s="16">
        <v>466</v>
      </c>
      <c r="E39" s="31">
        <v>206</v>
      </c>
      <c r="F39" s="31">
        <v>260</v>
      </c>
      <c r="G39" s="2"/>
      <c r="H39" s="3" t="s">
        <v>137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65</v>
      </c>
      <c r="D40" s="16">
        <v>204</v>
      </c>
      <c r="E40" s="31">
        <v>94</v>
      </c>
      <c r="F40" s="31">
        <v>110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6848</v>
      </c>
      <c r="D41" s="16">
        <v>14294</v>
      </c>
      <c r="E41" s="31">
        <v>7117</v>
      </c>
      <c r="F41" s="31">
        <v>7177</v>
      </c>
      <c r="G41" s="2"/>
      <c r="H41" s="15" t="s">
        <v>51</v>
      </c>
      <c r="I41" s="19">
        <v>11172</v>
      </c>
      <c r="J41" s="19">
        <v>6178</v>
      </c>
      <c r="K41" s="19">
        <v>4994</v>
      </c>
      <c r="L41" s="2"/>
    </row>
    <row r="42" spans="1:12" ht="12.75" customHeight="1">
      <c r="A42" s="47"/>
      <c r="B42" s="15" t="s">
        <v>68</v>
      </c>
      <c r="C42" s="31">
        <v>577</v>
      </c>
      <c r="D42" s="16">
        <v>1709</v>
      </c>
      <c r="E42" s="31">
        <v>759</v>
      </c>
      <c r="F42" s="31">
        <v>950</v>
      </c>
      <c r="G42" s="2"/>
      <c r="H42" s="15" t="s">
        <v>53</v>
      </c>
      <c r="I42" s="19">
        <v>11490</v>
      </c>
      <c r="J42" s="19">
        <v>6360</v>
      </c>
      <c r="K42" s="19">
        <v>5130</v>
      </c>
      <c r="L42" s="2"/>
    </row>
    <row r="43" spans="1:12" ht="12.75" customHeight="1">
      <c r="A43" s="47"/>
      <c r="B43" s="15" t="s">
        <v>69</v>
      </c>
      <c r="C43" s="31">
        <v>1898</v>
      </c>
      <c r="D43" s="16">
        <v>4672</v>
      </c>
      <c r="E43" s="31">
        <v>2290</v>
      </c>
      <c r="F43" s="31">
        <v>2382</v>
      </c>
      <c r="G43" s="2"/>
      <c r="H43" s="15" t="s">
        <v>55</v>
      </c>
      <c r="I43" s="19">
        <v>2258</v>
      </c>
      <c r="J43" s="19">
        <v>1121</v>
      </c>
      <c r="K43" s="19">
        <v>1137</v>
      </c>
      <c r="L43" s="2"/>
    </row>
    <row r="44" spans="1:12" ht="12.75" customHeight="1" thickBot="1">
      <c r="A44" s="47"/>
      <c r="B44" s="15" t="s">
        <v>70</v>
      </c>
      <c r="C44" s="31">
        <v>1693</v>
      </c>
      <c r="D44" s="16">
        <v>3671</v>
      </c>
      <c r="E44" s="31">
        <v>1849</v>
      </c>
      <c r="F44" s="31">
        <v>1822</v>
      </c>
      <c r="G44" s="2"/>
      <c r="H44" s="6" t="s">
        <v>57</v>
      </c>
      <c r="I44" s="41">
        <v>1936</v>
      </c>
      <c r="J44" s="41">
        <v>1090</v>
      </c>
      <c r="K44" s="41">
        <v>846</v>
      </c>
      <c r="L44" s="2"/>
    </row>
    <row r="45" spans="1:12" ht="12.75" customHeight="1" thickTop="1">
      <c r="A45" s="47"/>
      <c r="B45" s="15" t="s">
        <v>71</v>
      </c>
      <c r="C45" s="31">
        <v>718</v>
      </c>
      <c r="D45" s="16">
        <v>2249</v>
      </c>
      <c r="E45" s="31">
        <v>1064</v>
      </c>
      <c r="F45" s="31">
        <v>1185</v>
      </c>
      <c r="G45" s="2"/>
      <c r="H45" s="42" t="s">
        <v>59</v>
      </c>
      <c r="I45" s="43">
        <v>-318</v>
      </c>
      <c r="J45" s="43">
        <v>-182</v>
      </c>
      <c r="K45" s="43">
        <v>-136</v>
      </c>
      <c r="L45" s="2"/>
    </row>
    <row r="46" spans="1:12" ht="12.75" customHeight="1">
      <c r="A46" s="47"/>
      <c r="B46" s="15" t="s">
        <v>98</v>
      </c>
      <c r="C46" s="31">
        <v>175</v>
      </c>
      <c r="D46" s="16">
        <v>609</v>
      </c>
      <c r="E46" s="31">
        <v>293</v>
      </c>
      <c r="F46" s="31">
        <v>316</v>
      </c>
      <c r="G46" s="2"/>
      <c r="H46" s="15" t="s">
        <v>61</v>
      </c>
      <c r="I46" s="19">
        <v>322</v>
      </c>
      <c r="J46" s="19">
        <v>31</v>
      </c>
      <c r="K46" s="19">
        <v>291</v>
      </c>
      <c r="L46" s="2"/>
    </row>
    <row r="47" spans="1:12" ht="12.75" customHeight="1">
      <c r="A47" s="47"/>
      <c r="B47" s="15" t="s">
        <v>88</v>
      </c>
      <c r="C47" s="31">
        <v>249</v>
      </c>
      <c r="D47" s="16">
        <v>869</v>
      </c>
      <c r="E47" s="31">
        <v>420</v>
      </c>
      <c r="F47" s="31">
        <v>449</v>
      </c>
      <c r="G47" s="2"/>
      <c r="H47" s="15" t="s">
        <v>63</v>
      </c>
      <c r="I47" s="19">
        <v>4</v>
      </c>
      <c r="J47" s="19">
        <v>-151</v>
      </c>
      <c r="K47" s="19">
        <v>155</v>
      </c>
      <c r="L47" s="2"/>
    </row>
    <row r="48" spans="1:12" ht="12.75" customHeight="1">
      <c r="A48" s="47"/>
      <c r="B48" s="15" t="s">
        <v>72</v>
      </c>
      <c r="C48" s="31">
        <v>1195</v>
      </c>
      <c r="D48" s="16">
        <v>3754</v>
      </c>
      <c r="E48" s="31">
        <v>1849</v>
      </c>
      <c r="F48" s="31">
        <v>1905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874</v>
      </c>
      <c r="D49" s="16">
        <v>3016</v>
      </c>
      <c r="E49" s="31">
        <v>1385</v>
      </c>
      <c r="F49" s="31">
        <v>1631</v>
      </c>
      <c r="G49" s="2"/>
      <c r="H49" s="3" t="s">
        <v>138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12930</v>
      </c>
      <c r="D50" s="26">
        <v>36827</v>
      </c>
      <c r="E50" s="26">
        <v>17469</v>
      </c>
      <c r="F50" s="26">
        <v>19358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5514</v>
      </c>
      <c r="D51" s="16">
        <v>14996</v>
      </c>
      <c r="E51" s="31">
        <v>7038</v>
      </c>
      <c r="F51" s="31">
        <v>7958</v>
      </c>
      <c r="G51" s="2"/>
      <c r="H51" s="15" t="s">
        <v>51</v>
      </c>
      <c r="I51" s="19">
        <v>26465</v>
      </c>
      <c r="J51" s="19">
        <v>14349</v>
      </c>
      <c r="K51" s="19">
        <v>12116</v>
      </c>
      <c r="L51" s="2"/>
    </row>
    <row r="52" spans="1:12" ht="12.75" customHeight="1">
      <c r="A52" s="47"/>
      <c r="B52" s="15" t="s">
        <v>75</v>
      </c>
      <c r="C52" s="31">
        <v>5178</v>
      </c>
      <c r="D52" s="16">
        <v>13938</v>
      </c>
      <c r="E52" s="31">
        <v>6812</v>
      </c>
      <c r="F52" s="31">
        <v>7126</v>
      </c>
      <c r="G52" s="2"/>
      <c r="H52" s="15" t="s">
        <v>53</v>
      </c>
      <c r="I52" s="19">
        <v>26212</v>
      </c>
      <c r="J52" s="19">
        <v>14357</v>
      </c>
      <c r="K52" s="19">
        <v>11855</v>
      </c>
      <c r="L52" s="2"/>
    </row>
    <row r="53" spans="1:12" ht="12.75" customHeight="1">
      <c r="A53" s="47"/>
      <c r="B53" s="15" t="s">
        <v>76</v>
      </c>
      <c r="C53" s="31">
        <v>815</v>
      </c>
      <c r="D53" s="16">
        <v>3027</v>
      </c>
      <c r="E53" s="31">
        <v>1362</v>
      </c>
      <c r="F53" s="31">
        <v>1665</v>
      </c>
      <c r="G53" s="2"/>
      <c r="H53" s="15" t="s">
        <v>55</v>
      </c>
      <c r="I53" s="19">
        <v>5710</v>
      </c>
      <c r="J53" s="19">
        <v>2887</v>
      </c>
      <c r="K53" s="19">
        <v>2823</v>
      </c>
      <c r="L53" s="2"/>
    </row>
    <row r="54" spans="1:12" ht="12.75" customHeight="1" thickBot="1">
      <c r="A54" s="47"/>
      <c r="B54" s="15" t="s">
        <v>77</v>
      </c>
      <c r="C54" s="31">
        <v>592</v>
      </c>
      <c r="D54" s="16">
        <v>2214</v>
      </c>
      <c r="E54" s="31">
        <v>1020</v>
      </c>
      <c r="F54" s="31">
        <v>1194</v>
      </c>
      <c r="G54" s="2"/>
      <c r="H54" s="6" t="s">
        <v>57</v>
      </c>
      <c r="I54" s="41">
        <v>4801</v>
      </c>
      <c r="J54" s="41">
        <v>2665</v>
      </c>
      <c r="K54" s="41">
        <v>2136</v>
      </c>
      <c r="L54" s="2"/>
    </row>
    <row r="55" spans="1:12" ht="12.75" customHeight="1" thickTop="1">
      <c r="A55" s="48"/>
      <c r="B55" s="6" t="s">
        <v>78</v>
      </c>
      <c r="C55" s="33">
        <v>831</v>
      </c>
      <c r="D55" s="34">
        <v>2652</v>
      </c>
      <c r="E55" s="33">
        <v>1237</v>
      </c>
      <c r="F55" s="33">
        <v>1415</v>
      </c>
      <c r="G55" s="2"/>
      <c r="H55" s="42" t="s">
        <v>59</v>
      </c>
      <c r="I55" s="43">
        <v>253</v>
      </c>
      <c r="J55" s="43">
        <v>-8</v>
      </c>
      <c r="K55" s="43">
        <v>261</v>
      </c>
      <c r="L55" s="2"/>
    </row>
    <row r="56" spans="1:12" ht="12.75" customHeight="1">
      <c r="A56" s="49" t="s">
        <v>100</v>
      </c>
      <c r="B56" s="35" t="s">
        <v>108</v>
      </c>
      <c r="C56" s="36">
        <v>17192</v>
      </c>
      <c r="D56" s="37">
        <v>49552</v>
      </c>
      <c r="E56" s="37">
        <v>23408</v>
      </c>
      <c r="F56" s="37">
        <v>26144</v>
      </c>
      <c r="G56" s="2"/>
      <c r="H56" s="15" t="s">
        <v>61</v>
      </c>
      <c r="I56" s="19">
        <v>909</v>
      </c>
      <c r="J56" s="19">
        <v>222</v>
      </c>
      <c r="K56" s="19">
        <v>687</v>
      </c>
      <c r="L56" s="2"/>
    </row>
    <row r="57" spans="1:12" ht="12.75" customHeight="1">
      <c r="A57" s="47"/>
      <c r="B57" s="15" t="s">
        <v>79</v>
      </c>
      <c r="C57" s="31">
        <v>2206</v>
      </c>
      <c r="D57" s="16">
        <v>5621</v>
      </c>
      <c r="E57" s="31">
        <v>2623</v>
      </c>
      <c r="F57" s="31">
        <v>2998</v>
      </c>
      <c r="G57" s="2"/>
      <c r="H57" s="15" t="s">
        <v>63</v>
      </c>
      <c r="I57" s="19">
        <v>1162</v>
      </c>
      <c r="J57" s="19">
        <v>214</v>
      </c>
      <c r="K57" s="19">
        <v>948</v>
      </c>
      <c r="L57" s="2"/>
    </row>
    <row r="58" spans="1:12" ht="12.75" customHeight="1">
      <c r="A58" s="47"/>
      <c r="B58" s="15" t="s">
        <v>80</v>
      </c>
      <c r="C58" s="31">
        <v>2162</v>
      </c>
      <c r="D58" s="16">
        <v>6090</v>
      </c>
      <c r="E58" s="31">
        <v>2893</v>
      </c>
      <c r="F58" s="31">
        <v>3197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508</v>
      </c>
      <c r="D59" s="16">
        <v>1583</v>
      </c>
      <c r="E59" s="31">
        <v>777</v>
      </c>
      <c r="F59" s="31">
        <v>806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312</v>
      </c>
      <c r="D60" s="16">
        <v>746</v>
      </c>
      <c r="E60" s="31">
        <v>373</v>
      </c>
      <c r="F60" s="31">
        <v>373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1258</v>
      </c>
      <c r="D61" s="16">
        <v>3208</v>
      </c>
      <c r="E61" s="31">
        <v>1534</v>
      </c>
      <c r="F61" s="31">
        <v>1674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5188</v>
      </c>
      <c r="D62" s="16">
        <v>14131</v>
      </c>
      <c r="E62" s="31">
        <v>6757</v>
      </c>
      <c r="F62" s="31">
        <v>7374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2634</v>
      </c>
      <c r="D63" s="16">
        <v>8373</v>
      </c>
      <c r="E63" s="31">
        <v>3908</v>
      </c>
      <c r="F63" s="31">
        <v>4465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1675</v>
      </c>
      <c r="D64" s="16">
        <v>5435</v>
      </c>
      <c r="E64" s="31">
        <v>2535</v>
      </c>
      <c r="F64" s="31">
        <v>2900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627</v>
      </c>
      <c r="D65" s="16">
        <v>1932</v>
      </c>
      <c r="E65" s="31">
        <v>900</v>
      </c>
      <c r="F65" s="31">
        <v>1032</v>
      </c>
      <c r="G65" s="2"/>
      <c r="L65" s="2"/>
    </row>
    <row r="66" spans="1:6" ht="12.75" customHeight="1">
      <c r="A66" s="47"/>
      <c r="B66" s="15" t="s">
        <v>87</v>
      </c>
      <c r="C66" s="31">
        <v>449</v>
      </c>
      <c r="D66" s="16">
        <v>1918</v>
      </c>
      <c r="E66" s="31">
        <v>850</v>
      </c>
      <c r="F66" s="31">
        <v>1068</v>
      </c>
    </row>
    <row r="67" spans="1:6" ht="12.75" customHeight="1">
      <c r="A67" s="48"/>
      <c r="B67" s="44" t="s">
        <v>101</v>
      </c>
      <c r="C67" s="45">
        <v>173</v>
      </c>
      <c r="D67" s="45">
        <v>515</v>
      </c>
      <c r="E67" s="45">
        <v>258</v>
      </c>
      <c r="F67" s="45">
        <v>257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141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132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v>125849</v>
      </c>
      <c r="C6" s="16">
        <v>318848</v>
      </c>
      <c r="D6" s="17">
        <v>2.533575952133112</v>
      </c>
      <c r="E6" s="17">
        <v>460.1</v>
      </c>
      <c r="F6" s="18">
        <v>692.9971745272767</v>
      </c>
      <c r="G6" s="2"/>
      <c r="H6" s="15" t="s">
        <v>10</v>
      </c>
      <c r="I6" s="19">
        <v>125763</v>
      </c>
      <c r="J6" s="19">
        <v>318787</v>
      </c>
      <c r="K6" s="19">
        <v>152132</v>
      </c>
      <c r="L6" s="19">
        <v>166655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86</v>
      </c>
      <c r="J7" s="19">
        <v>61</v>
      </c>
      <c r="K7" s="19">
        <v>-22</v>
      </c>
      <c r="L7" s="19">
        <v>83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125849</v>
      </c>
      <c r="D11" s="68">
        <f>D13+D29+D50+D56+J11</f>
        <v>318848</v>
      </c>
      <c r="E11" s="68">
        <f>E13+E29+E50+E56+K11</f>
        <v>152110</v>
      </c>
      <c r="F11" s="68">
        <f>F13+F29+F50+F56+L11</f>
        <v>166738</v>
      </c>
      <c r="G11" s="49" t="s">
        <v>96</v>
      </c>
      <c r="H11" s="25" t="s">
        <v>103</v>
      </c>
      <c r="I11" s="26">
        <v>31508</v>
      </c>
      <c r="J11" s="26">
        <v>86845</v>
      </c>
      <c r="K11" s="26">
        <v>41405</v>
      </c>
      <c r="L11" s="26">
        <v>45440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3963</v>
      </c>
      <c r="J12" s="29">
        <v>10247</v>
      </c>
      <c r="K12" s="30">
        <v>5167</v>
      </c>
      <c r="L12" s="31">
        <v>5080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35484</v>
      </c>
      <c r="D13" s="26">
        <v>78686</v>
      </c>
      <c r="E13" s="26">
        <v>37249</v>
      </c>
      <c r="F13" s="26">
        <v>41437</v>
      </c>
      <c r="G13" s="47"/>
      <c r="H13" s="15" t="s">
        <v>18</v>
      </c>
      <c r="I13" s="16">
        <v>4946</v>
      </c>
      <c r="J13" s="16">
        <v>13471</v>
      </c>
      <c r="K13" s="30">
        <v>6431</v>
      </c>
      <c r="L13" s="31">
        <v>7040</v>
      </c>
      <c r="O13" s="27"/>
      <c r="P13" s="21"/>
    </row>
    <row r="14" spans="1:16" ht="12.75" customHeight="1">
      <c r="A14" s="47"/>
      <c r="B14" s="15" t="s">
        <v>19</v>
      </c>
      <c r="C14" s="31">
        <v>1713</v>
      </c>
      <c r="D14" s="16">
        <v>3340</v>
      </c>
      <c r="E14" s="31">
        <v>1428</v>
      </c>
      <c r="F14" s="31">
        <v>1912</v>
      </c>
      <c r="G14" s="47"/>
      <c r="H14" s="15" t="s">
        <v>20</v>
      </c>
      <c r="I14" s="16">
        <v>2037</v>
      </c>
      <c r="J14" s="16">
        <v>5233</v>
      </c>
      <c r="K14" s="30">
        <v>2339</v>
      </c>
      <c r="L14" s="31">
        <v>2894</v>
      </c>
      <c r="O14" s="27"/>
      <c r="P14" s="21"/>
    </row>
    <row r="15" spans="1:16" ht="12.75" customHeight="1">
      <c r="A15" s="47"/>
      <c r="B15" s="15" t="s">
        <v>21</v>
      </c>
      <c r="C15" s="31">
        <v>345</v>
      </c>
      <c r="D15" s="16">
        <v>745</v>
      </c>
      <c r="E15" s="31">
        <v>350</v>
      </c>
      <c r="F15" s="31">
        <v>395</v>
      </c>
      <c r="G15" s="47"/>
      <c r="H15" s="15" t="s">
        <v>22</v>
      </c>
      <c r="I15" s="16">
        <v>1097</v>
      </c>
      <c r="J15" s="16">
        <v>2890</v>
      </c>
      <c r="K15" s="30">
        <v>1364</v>
      </c>
      <c r="L15" s="31">
        <v>1526</v>
      </c>
      <c r="O15" s="27"/>
      <c r="P15" s="21"/>
    </row>
    <row r="16" spans="1:16" ht="12.75" customHeight="1">
      <c r="A16" s="47"/>
      <c r="B16" s="15" t="s">
        <v>23</v>
      </c>
      <c r="C16" s="31">
        <v>1399</v>
      </c>
      <c r="D16" s="16">
        <v>3070</v>
      </c>
      <c r="E16" s="31">
        <v>1336</v>
      </c>
      <c r="F16" s="31">
        <v>1734</v>
      </c>
      <c r="G16" s="47"/>
      <c r="H16" s="15" t="s">
        <v>24</v>
      </c>
      <c r="I16" s="16">
        <v>576</v>
      </c>
      <c r="J16" s="16">
        <v>1473</v>
      </c>
      <c r="K16" s="30">
        <v>712</v>
      </c>
      <c r="L16" s="31">
        <v>761</v>
      </c>
      <c r="O16" s="27"/>
      <c r="P16" s="21"/>
    </row>
    <row r="17" spans="1:16" ht="12.75" customHeight="1">
      <c r="A17" s="47"/>
      <c r="B17" s="15" t="s">
        <v>25</v>
      </c>
      <c r="C17" s="31">
        <v>1177</v>
      </c>
      <c r="D17" s="16">
        <v>2425</v>
      </c>
      <c r="E17" s="31">
        <v>1128</v>
      </c>
      <c r="F17" s="31">
        <v>1297</v>
      </c>
      <c r="G17" s="47"/>
      <c r="H17" s="15" t="s">
        <v>26</v>
      </c>
      <c r="I17" s="16">
        <v>1381</v>
      </c>
      <c r="J17" s="16">
        <v>3416</v>
      </c>
      <c r="K17" s="30">
        <v>1572</v>
      </c>
      <c r="L17" s="31">
        <v>1844</v>
      </c>
      <c r="O17" s="27"/>
      <c r="P17" s="21"/>
    </row>
    <row r="18" spans="1:16" ht="12.75" customHeight="1">
      <c r="A18" s="47"/>
      <c r="B18" s="15" t="s">
        <v>27</v>
      </c>
      <c r="C18" s="31">
        <v>2200</v>
      </c>
      <c r="D18" s="16">
        <v>5602</v>
      </c>
      <c r="E18" s="31">
        <v>2896</v>
      </c>
      <c r="F18" s="31">
        <v>2706</v>
      </c>
      <c r="G18" s="47"/>
      <c r="H18" s="15" t="s">
        <v>28</v>
      </c>
      <c r="I18" s="16">
        <v>2347</v>
      </c>
      <c r="J18" s="16">
        <v>6298</v>
      </c>
      <c r="K18" s="30">
        <v>2975</v>
      </c>
      <c r="L18" s="31">
        <v>3323</v>
      </c>
      <c r="O18" s="27"/>
      <c r="P18" s="21"/>
    </row>
    <row r="19" spans="1:16" ht="12.75" customHeight="1">
      <c r="A19" s="47"/>
      <c r="B19" s="15" t="s">
        <v>29</v>
      </c>
      <c r="C19" s="31">
        <v>2717</v>
      </c>
      <c r="D19" s="16">
        <v>5165</v>
      </c>
      <c r="E19" s="31">
        <v>2635</v>
      </c>
      <c r="F19" s="31">
        <v>2530</v>
      </c>
      <c r="G19" s="47"/>
      <c r="H19" s="32" t="s">
        <v>30</v>
      </c>
      <c r="I19" s="16">
        <v>1085</v>
      </c>
      <c r="J19" s="16">
        <v>2828</v>
      </c>
      <c r="K19" s="30">
        <v>1413</v>
      </c>
      <c r="L19" s="31">
        <v>1415</v>
      </c>
      <c r="O19" s="27"/>
      <c r="P19" s="21"/>
    </row>
    <row r="20" spans="1:16" ht="12.75" customHeight="1">
      <c r="A20" s="47"/>
      <c r="B20" s="15" t="s">
        <v>31</v>
      </c>
      <c r="C20" s="31">
        <v>1138</v>
      </c>
      <c r="D20" s="16">
        <v>2191</v>
      </c>
      <c r="E20" s="31">
        <v>1044</v>
      </c>
      <c r="F20" s="31">
        <v>1147</v>
      </c>
      <c r="G20" s="47"/>
      <c r="H20" s="15" t="s">
        <v>32</v>
      </c>
      <c r="I20" s="16">
        <v>1547</v>
      </c>
      <c r="J20" s="16">
        <v>3980</v>
      </c>
      <c r="K20" s="30">
        <v>1842</v>
      </c>
      <c r="L20" s="31">
        <v>2138</v>
      </c>
      <c r="O20" s="27"/>
      <c r="P20" s="21"/>
    </row>
    <row r="21" spans="1:16" ht="12.75" customHeight="1">
      <c r="A21" s="47"/>
      <c r="B21" s="15" t="s">
        <v>33</v>
      </c>
      <c r="C21" s="31">
        <v>2673</v>
      </c>
      <c r="D21" s="16">
        <v>6164</v>
      </c>
      <c r="E21" s="31">
        <v>2827</v>
      </c>
      <c r="F21" s="31">
        <v>3337</v>
      </c>
      <c r="G21" s="47"/>
      <c r="H21" s="15" t="s">
        <v>34</v>
      </c>
      <c r="I21" s="16">
        <v>1769</v>
      </c>
      <c r="J21" s="16">
        <v>4371</v>
      </c>
      <c r="K21" s="30">
        <v>2024</v>
      </c>
      <c r="L21" s="31">
        <v>2347</v>
      </c>
      <c r="O21" s="27"/>
      <c r="P21" s="21"/>
    </row>
    <row r="22" spans="1:16" ht="12.75" customHeight="1">
      <c r="A22" s="47"/>
      <c r="B22" s="15" t="s">
        <v>35</v>
      </c>
      <c r="C22" s="31">
        <v>4423</v>
      </c>
      <c r="D22" s="16">
        <v>10382</v>
      </c>
      <c r="E22" s="31">
        <v>4967</v>
      </c>
      <c r="F22" s="31">
        <v>5415</v>
      </c>
      <c r="G22" s="47"/>
      <c r="H22" s="32" t="s">
        <v>36</v>
      </c>
      <c r="I22" s="16">
        <v>1353</v>
      </c>
      <c r="J22" s="16">
        <v>3716</v>
      </c>
      <c r="K22" s="30">
        <v>1815</v>
      </c>
      <c r="L22" s="31">
        <v>1901</v>
      </c>
      <c r="O22" s="27"/>
      <c r="P22" s="21"/>
    </row>
    <row r="23" spans="1:16" ht="12.75" customHeight="1">
      <c r="A23" s="47"/>
      <c r="B23" s="15" t="s">
        <v>37</v>
      </c>
      <c r="C23" s="31">
        <v>2278</v>
      </c>
      <c r="D23" s="16">
        <v>4700</v>
      </c>
      <c r="E23" s="31">
        <v>2195</v>
      </c>
      <c r="F23" s="31">
        <v>2505</v>
      </c>
      <c r="G23" s="47"/>
      <c r="H23" s="15" t="s">
        <v>38</v>
      </c>
      <c r="I23" s="16">
        <v>532</v>
      </c>
      <c r="J23" s="16">
        <v>1366</v>
      </c>
      <c r="K23" s="30">
        <v>654</v>
      </c>
      <c r="L23" s="31">
        <v>712</v>
      </c>
      <c r="O23" s="27"/>
      <c r="P23" s="21"/>
    </row>
    <row r="24" spans="1:16" ht="12.75" customHeight="1">
      <c r="A24" s="47"/>
      <c r="B24" s="15" t="s">
        <v>39</v>
      </c>
      <c r="C24" s="31">
        <v>1612</v>
      </c>
      <c r="D24" s="16">
        <v>3080</v>
      </c>
      <c r="E24" s="31">
        <v>1343</v>
      </c>
      <c r="F24" s="31">
        <v>1737</v>
      </c>
      <c r="G24" s="47"/>
      <c r="H24" s="15" t="s">
        <v>40</v>
      </c>
      <c r="I24" s="16">
        <v>5759</v>
      </c>
      <c r="J24" s="16">
        <v>17203</v>
      </c>
      <c r="K24" s="30">
        <v>8311</v>
      </c>
      <c r="L24" s="31">
        <v>8892</v>
      </c>
      <c r="O24" s="27"/>
      <c r="P24" s="21"/>
    </row>
    <row r="25" spans="1:16" ht="12.75" customHeight="1">
      <c r="A25" s="47"/>
      <c r="B25" s="15" t="s">
        <v>41</v>
      </c>
      <c r="C25" s="31">
        <v>2294</v>
      </c>
      <c r="D25" s="16">
        <v>4811</v>
      </c>
      <c r="E25" s="31">
        <v>2226</v>
      </c>
      <c r="F25" s="31">
        <v>2585</v>
      </c>
      <c r="G25" s="47"/>
      <c r="H25" s="15" t="s">
        <v>42</v>
      </c>
      <c r="I25" s="16">
        <v>1266</v>
      </c>
      <c r="J25" s="16">
        <v>3897</v>
      </c>
      <c r="K25" s="30">
        <v>1851</v>
      </c>
      <c r="L25" s="31">
        <v>2046</v>
      </c>
      <c r="O25" s="27"/>
      <c r="P25" s="21"/>
    </row>
    <row r="26" spans="1:16" ht="12.75" customHeight="1">
      <c r="A26" s="47"/>
      <c r="B26" s="15" t="s">
        <v>43</v>
      </c>
      <c r="C26" s="31">
        <v>4736</v>
      </c>
      <c r="D26" s="16">
        <v>11199</v>
      </c>
      <c r="E26" s="31">
        <v>5104</v>
      </c>
      <c r="F26" s="31">
        <v>6095</v>
      </c>
      <c r="G26" s="47"/>
      <c r="H26" s="15" t="s">
        <v>44</v>
      </c>
      <c r="I26" s="16">
        <v>1441</v>
      </c>
      <c r="J26" s="16">
        <v>4835</v>
      </c>
      <c r="K26" s="30">
        <v>2211</v>
      </c>
      <c r="L26" s="31">
        <v>2624</v>
      </c>
      <c r="O26" s="27"/>
      <c r="P26" s="21"/>
    </row>
    <row r="27" spans="1:16" ht="12.75" customHeight="1">
      <c r="A27" s="47"/>
      <c r="B27" s="15" t="s">
        <v>45</v>
      </c>
      <c r="C27" s="31">
        <v>2142</v>
      </c>
      <c r="D27" s="16">
        <v>5262</v>
      </c>
      <c r="E27" s="31">
        <v>2614</v>
      </c>
      <c r="F27" s="31">
        <v>2648</v>
      </c>
      <c r="G27" s="48"/>
      <c r="H27" s="15" t="s">
        <v>46</v>
      </c>
      <c r="I27" s="16">
        <v>409</v>
      </c>
      <c r="J27" s="30">
        <v>1621</v>
      </c>
      <c r="K27" s="30">
        <v>724</v>
      </c>
      <c r="L27" s="31">
        <v>897</v>
      </c>
      <c r="O27" s="27"/>
      <c r="P27" s="21"/>
    </row>
    <row r="28" spans="1:12" ht="12.75" customHeight="1">
      <c r="A28" s="48"/>
      <c r="B28" s="6" t="s">
        <v>47</v>
      </c>
      <c r="C28" s="33">
        <v>4637</v>
      </c>
      <c r="D28" s="34">
        <v>10550</v>
      </c>
      <c r="E28" s="33">
        <v>5156</v>
      </c>
      <c r="F28" s="33">
        <v>5394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28673</v>
      </c>
      <c r="D29" s="37">
        <v>66815</v>
      </c>
      <c r="E29" s="37">
        <v>32534</v>
      </c>
      <c r="F29" s="37">
        <v>34281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3507</v>
      </c>
      <c r="D30" s="16">
        <v>6802</v>
      </c>
      <c r="E30" s="31">
        <v>3293</v>
      </c>
      <c r="F30" s="31">
        <v>3509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2521</v>
      </c>
      <c r="D31" s="16">
        <v>4792</v>
      </c>
      <c r="E31" s="31">
        <v>2493</v>
      </c>
      <c r="F31" s="31">
        <v>2299</v>
      </c>
      <c r="G31" s="2"/>
      <c r="H31" s="15" t="s">
        <v>51</v>
      </c>
      <c r="I31" s="19">
        <v>606</v>
      </c>
      <c r="J31" s="19">
        <v>295</v>
      </c>
      <c r="K31" s="19">
        <v>311</v>
      </c>
      <c r="L31" s="2"/>
    </row>
    <row r="32" spans="1:12" ht="12.75" customHeight="1">
      <c r="A32" s="47"/>
      <c r="B32" s="15" t="s">
        <v>52</v>
      </c>
      <c r="C32" s="31">
        <v>3372</v>
      </c>
      <c r="D32" s="16">
        <v>6543</v>
      </c>
      <c r="E32" s="31">
        <v>3366</v>
      </c>
      <c r="F32" s="31">
        <v>3177</v>
      </c>
      <c r="G32" s="2"/>
      <c r="H32" s="15" t="s">
        <v>53</v>
      </c>
      <c r="I32" s="19">
        <v>582</v>
      </c>
      <c r="J32" s="19">
        <v>296</v>
      </c>
      <c r="K32" s="19">
        <v>286</v>
      </c>
      <c r="L32" s="2"/>
    </row>
    <row r="33" spans="1:12" ht="12.75" customHeight="1">
      <c r="A33" s="47"/>
      <c r="B33" s="15" t="s">
        <v>54</v>
      </c>
      <c r="C33" s="31">
        <v>848</v>
      </c>
      <c r="D33" s="16">
        <v>2167</v>
      </c>
      <c r="E33" s="31">
        <v>999</v>
      </c>
      <c r="F33" s="31">
        <v>1168</v>
      </c>
      <c r="G33" s="2"/>
      <c r="H33" s="15" t="s">
        <v>55</v>
      </c>
      <c r="I33" s="19">
        <v>232</v>
      </c>
      <c r="J33" s="19">
        <v>102</v>
      </c>
      <c r="K33" s="19">
        <v>130</v>
      </c>
      <c r="L33" s="2"/>
    </row>
    <row r="34" spans="1:12" ht="12.75" customHeight="1" thickBot="1">
      <c r="A34" s="47"/>
      <c r="B34" s="15" t="s">
        <v>56</v>
      </c>
      <c r="C34" s="31">
        <v>1238</v>
      </c>
      <c r="D34" s="16">
        <v>3101</v>
      </c>
      <c r="E34" s="31">
        <v>1441</v>
      </c>
      <c r="F34" s="31">
        <v>1660</v>
      </c>
      <c r="G34" s="2"/>
      <c r="H34" s="6" t="s">
        <v>57</v>
      </c>
      <c r="I34" s="41">
        <v>195</v>
      </c>
      <c r="J34" s="41">
        <v>123</v>
      </c>
      <c r="K34" s="41">
        <v>72</v>
      </c>
      <c r="L34" s="2"/>
    </row>
    <row r="35" spans="1:12" ht="12.75" customHeight="1" thickTop="1">
      <c r="A35" s="47"/>
      <c r="B35" s="15" t="s">
        <v>58</v>
      </c>
      <c r="C35" s="31">
        <v>966</v>
      </c>
      <c r="D35" s="16">
        <v>2474</v>
      </c>
      <c r="E35" s="31">
        <v>1153</v>
      </c>
      <c r="F35" s="31">
        <v>1321</v>
      </c>
      <c r="G35" s="2"/>
      <c r="H35" s="42" t="s">
        <v>59</v>
      </c>
      <c r="I35" s="43">
        <v>24</v>
      </c>
      <c r="J35" s="43">
        <v>-1</v>
      </c>
      <c r="K35" s="43">
        <v>25</v>
      </c>
      <c r="L35" s="2"/>
    </row>
    <row r="36" spans="1:12" ht="12.75" customHeight="1">
      <c r="A36" s="47"/>
      <c r="B36" s="15" t="s">
        <v>60</v>
      </c>
      <c r="C36" s="31">
        <v>484</v>
      </c>
      <c r="D36" s="16">
        <v>1319</v>
      </c>
      <c r="E36" s="31">
        <v>581</v>
      </c>
      <c r="F36" s="31">
        <v>738</v>
      </c>
      <c r="G36" s="2"/>
      <c r="H36" s="15" t="s">
        <v>61</v>
      </c>
      <c r="I36" s="19">
        <v>37</v>
      </c>
      <c r="J36" s="19">
        <v>-21</v>
      </c>
      <c r="K36" s="19">
        <v>58</v>
      </c>
      <c r="L36" s="2"/>
    </row>
    <row r="37" spans="1:12" ht="12.75" customHeight="1">
      <c r="A37" s="47"/>
      <c r="B37" s="15" t="s">
        <v>62</v>
      </c>
      <c r="C37" s="31">
        <v>662</v>
      </c>
      <c r="D37" s="16">
        <v>1868</v>
      </c>
      <c r="E37" s="31">
        <v>892</v>
      </c>
      <c r="F37" s="31">
        <v>976</v>
      </c>
      <c r="G37" s="2"/>
      <c r="H37" s="15" t="s">
        <v>63</v>
      </c>
      <c r="I37" s="19">
        <v>61</v>
      </c>
      <c r="J37" s="19">
        <v>-22</v>
      </c>
      <c r="K37" s="19">
        <v>83</v>
      </c>
      <c r="L37" s="2"/>
    </row>
    <row r="38" spans="1:12" ht="12.75" customHeight="1">
      <c r="A38" s="47"/>
      <c r="B38" s="15" t="s">
        <v>64</v>
      </c>
      <c r="C38" s="31">
        <v>673</v>
      </c>
      <c r="D38" s="16">
        <v>2220</v>
      </c>
      <c r="E38" s="31">
        <v>990</v>
      </c>
      <c r="F38" s="31">
        <v>1230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104</v>
      </c>
      <c r="D39" s="16">
        <v>466</v>
      </c>
      <c r="E39" s="31">
        <v>206</v>
      </c>
      <c r="F39" s="31">
        <v>260</v>
      </c>
      <c r="G39" s="2"/>
      <c r="H39" s="3" t="s">
        <v>142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65</v>
      </c>
      <c r="D40" s="16">
        <v>204</v>
      </c>
      <c r="E40" s="31">
        <v>94</v>
      </c>
      <c r="F40" s="31">
        <v>110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6832</v>
      </c>
      <c r="D41" s="16">
        <v>14269</v>
      </c>
      <c r="E41" s="31">
        <v>7101</v>
      </c>
      <c r="F41" s="31">
        <v>7168</v>
      </c>
      <c r="G41" s="2"/>
      <c r="H41" s="15" t="s">
        <v>51</v>
      </c>
      <c r="I41" s="19">
        <v>11778</v>
      </c>
      <c r="J41" s="19">
        <v>6473</v>
      </c>
      <c r="K41" s="19">
        <v>5305</v>
      </c>
      <c r="L41" s="2"/>
    </row>
    <row r="42" spans="1:12" ht="12.75" customHeight="1">
      <c r="A42" s="47"/>
      <c r="B42" s="15" t="s">
        <v>68</v>
      </c>
      <c r="C42" s="31">
        <v>580</v>
      </c>
      <c r="D42" s="16">
        <v>1715</v>
      </c>
      <c r="E42" s="31">
        <v>762</v>
      </c>
      <c r="F42" s="31">
        <v>953</v>
      </c>
      <c r="G42" s="2"/>
      <c r="H42" s="15" t="s">
        <v>53</v>
      </c>
      <c r="I42" s="19">
        <v>12072</v>
      </c>
      <c r="J42" s="19">
        <v>6656</v>
      </c>
      <c r="K42" s="19">
        <v>5416</v>
      </c>
      <c r="L42" s="2"/>
    </row>
    <row r="43" spans="1:12" ht="12.75" customHeight="1">
      <c r="A43" s="47"/>
      <c r="B43" s="15" t="s">
        <v>69</v>
      </c>
      <c r="C43" s="31">
        <v>1907</v>
      </c>
      <c r="D43" s="16">
        <v>4681</v>
      </c>
      <c r="E43" s="31">
        <v>2292</v>
      </c>
      <c r="F43" s="31">
        <v>2389</v>
      </c>
      <c r="G43" s="2"/>
      <c r="H43" s="15" t="s">
        <v>55</v>
      </c>
      <c r="I43" s="19">
        <v>2490</v>
      </c>
      <c r="J43" s="19">
        <v>1223</v>
      </c>
      <c r="K43" s="19">
        <v>1267</v>
      </c>
      <c r="L43" s="2"/>
    </row>
    <row r="44" spans="1:12" ht="12.75" customHeight="1" thickBot="1">
      <c r="A44" s="47"/>
      <c r="B44" s="15" t="s">
        <v>70</v>
      </c>
      <c r="C44" s="31">
        <v>1688</v>
      </c>
      <c r="D44" s="16">
        <v>3666</v>
      </c>
      <c r="E44" s="31">
        <v>1844</v>
      </c>
      <c r="F44" s="31">
        <v>1822</v>
      </c>
      <c r="G44" s="2"/>
      <c r="H44" s="6" t="s">
        <v>57</v>
      </c>
      <c r="I44" s="41">
        <v>2131</v>
      </c>
      <c r="J44" s="41">
        <v>1213</v>
      </c>
      <c r="K44" s="41">
        <v>918</v>
      </c>
      <c r="L44" s="2"/>
    </row>
    <row r="45" spans="1:12" ht="12.75" customHeight="1" thickTop="1">
      <c r="A45" s="47"/>
      <c r="B45" s="15" t="s">
        <v>71</v>
      </c>
      <c r="C45" s="31">
        <v>717</v>
      </c>
      <c r="D45" s="16">
        <v>2238</v>
      </c>
      <c r="E45" s="31">
        <v>1058</v>
      </c>
      <c r="F45" s="31">
        <v>1180</v>
      </c>
      <c r="G45" s="2"/>
      <c r="H45" s="42" t="s">
        <v>59</v>
      </c>
      <c r="I45" s="43">
        <v>-294</v>
      </c>
      <c r="J45" s="43">
        <v>-183</v>
      </c>
      <c r="K45" s="43">
        <v>-111</v>
      </c>
      <c r="L45" s="2"/>
    </row>
    <row r="46" spans="1:12" ht="12.75" customHeight="1">
      <c r="A46" s="47"/>
      <c r="B46" s="15" t="s">
        <v>98</v>
      </c>
      <c r="C46" s="31">
        <v>177</v>
      </c>
      <c r="D46" s="16">
        <v>618</v>
      </c>
      <c r="E46" s="31">
        <v>298</v>
      </c>
      <c r="F46" s="31">
        <v>320</v>
      </c>
      <c r="G46" s="2"/>
      <c r="H46" s="15" t="s">
        <v>61</v>
      </c>
      <c r="I46" s="19">
        <v>359</v>
      </c>
      <c r="J46" s="19">
        <v>10</v>
      </c>
      <c r="K46" s="19">
        <v>349</v>
      </c>
      <c r="L46" s="2"/>
    </row>
    <row r="47" spans="1:12" ht="12.75" customHeight="1">
      <c r="A47" s="47"/>
      <c r="B47" s="15" t="s">
        <v>88</v>
      </c>
      <c r="C47" s="31">
        <v>257</v>
      </c>
      <c r="D47" s="16">
        <v>898</v>
      </c>
      <c r="E47" s="31">
        <v>433</v>
      </c>
      <c r="F47" s="31">
        <v>465</v>
      </c>
      <c r="G47" s="2"/>
      <c r="H47" s="15" t="s">
        <v>63</v>
      </c>
      <c r="I47" s="19">
        <v>65</v>
      </c>
      <c r="J47" s="19">
        <v>-173</v>
      </c>
      <c r="K47" s="19">
        <v>238</v>
      </c>
      <c r="L47" s="2"/>
    </row>
    <row r="48" spans="1:12" ht="12.75" customHeight="1">
      <c r="A48" s="47"/>
      <c r="B48" s="15" t="s">
        <v>72</v>
      </c>
      <c r="C48" s="31">
        <v>1202</v>
      </c>
      <c r="D48" s="16">
        <v>3769</v>
      </c>
      <c r="E48" s="31">
        <v>1857</v>
      </c>
      <c r="F48" s="31">
        <v>1912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873</v>
      </c>
      <c r="D49" s="16">
        <v>3005</v>
      </c>
      <c r="E49" s="31">
        <v>1381</v>
      </c>
      <c r="F49" s="31">
        <v>1624</v>
      </c>
      <c r="G49" s="2"/>
      <c r="H49" s="3" t="s">
        <v>143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12950</v>
      </c>
      <c r="D50" s="26">
        <v>36876</v>
      </c>
      <c r="E50" s="26">
        <v>17486</v>
      </c>
      <c r="F50" s="26">
        <v>19390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5529</v>
      </c>
      <c r="D51" s="16">
        <v>15021</v>
      </c>
      <c r="E51" s="31">
        <v>7053</v>
      </c>
      <c r="F51" s="31">
        <v>7968</v>
      </c>
      <c r="G51" s="2"/>
      <c r="H51" s="15" t="s">
        <v>51</v>
      </c>
      <c r="I51" s="19">
        <v>27071</v>
      </c>
      <c r="J51" s="19">
        <v>14644</v>
      </c>
      <c r="K51" s="19">
        <v>12427</v>
      </c>
      <c r="L51" s="2"/>
    </row>
    <row r="52" spans="1:12" ht="12.75" customHeight="1">
      <c r="A52" s="47"/>
      <c r="B52" s="15" t="s">
        <v>75</v>
      </c>
      <c r="C52" s="31">
        <v>5187</v>
      </c>
      <c r="D52" s="16">
        <v>13979</v>
      </c>
      <c r="E52" s="31">
        <v>6822</v>
      </c>
      <c r="F52" s="31">
        <v>7157</v>
      </c>
      <c r="G52" s="2"/>
      <c r="H52" s="15" t="s">
        <v>53</v>
      </c>
      <c r="I52" s="19">
        <v>26794</v>
      </c>
      <c r="J52" s="19">
        <v>14653</v>
      </c>
      <c r="K52" s="19">
        <v>12141</v>
      </c>
      <c r="L52" s="2"/>
    </row>
    <row r="53" spans="1:12" ht="12.75" customHeight="1">
      <c r="A53" s="47"/>
      <c r="B53" s="15" t="s">
        <v>76</v>
      </c>
      <c r="C53" s="31">
        <v>815</v>
      </c>
      <c r="D53" s="16">
        <v>3021</v>
      </c>
      <c r="E53" s="31">
        <v>1362</v>
      </c>
      <c r="F53" s="31">
        <v>1659</v>
      </c>
      <c r="G53" s="2"/>
      <c r="H53" s="15" t="s">
        <v>55</v>
      </c>
      <c r="I53" s="19">
        <v>5942</v>
      </c>
      <c r="J53" s="19">
        <v>2989</v>
      </c>
      <c r="K53" s="19">
        <v>2953</v>
      </c>
      <c r="L53" s="2"/>
    </row>
    <row r="54" spans="1:12" ht="12.75" customHeight="1" thickBot="1">
      <c r="A54" s="47"/>
      <c r="B54" s="15" t="s">
        <v>77</v>
      </c>
      <c r="C54" s="31">
        <v>589</v>
      </c>
      <c r="D54" s="16">
        <v>2206</v>
      </c>
      <c r="E54" s="31">
        <v>1015</v>
      </c>
      <c r="F54" s="31">
        <v>1191</v>
      </c>
      <c r="G54" s="2"/>
      <c r="H54" s="6" t="s">
        <v>57</v>
      </c>
      <c r="I54" s="41">
        <v>4996</v>
      </c>
      <c r="J54" s="41">
        <v>2788</v>
      </c>
      <c r="K54" s="41">
        <v>2208</v>
      </c>
      <c r="L54" s="2"/>
    </row>
    <row r="55" spans="1:12" ht="12.75" customHeight="1" thickTop="1">
      <c r="A55" s="48"/>
      <c r="B55" s="6" t="s">
        <v>78</v>
      </c>
      <c r="C55" s="33">
        <v>830</v>
      </c>
      <c r="D55" s="34">
        <v>2649</v>
      </c>
      <c r="E55" s="33">
        <v>1234</v>
      </c>
      <c r="F55" s="33">
        <v>1415</v>
      </c>
      <c r="G55" s="2"/>
      <c r="H55" s="42" t="s">
        <v>59</v>
      </c>
      <c r="I55" s="43">
        <v>277</v>
      </c>
      <c r="J55" s="43">
        <v>-9</v>
      </c>
      <c r="K55" s="43">
        <v>286</v>
      </c>
      <c r="L55" s="2"/>
    </row>
    <row r="56" spans="1:12" ht="12.75" customHeight="1">
      <c r="A56" s="49" t="s">
        <v>100</v>
      </c>
      <c r="B56" s="35" t="s">
        <v>108</v>
      </c>
      <c r="C56" s="36">
        <v>17234</v>
      </c>
      <c r="D56" s="37">
        <v>49626</v>
      </c>
      <c r="E56" s="37">
        <v>23436</v>
      </c>
      <c r="F56" s="37">
        <v>26190</v>
      </c>
      <c r="G56" s="2"/>
      <c r="H56" s="15" t="s">
        <v>61</v>
      </c>
      <c r="I56" s="19">
        <v>946</v>
      </c>
      <c r="J56" s="19">
        <v>201</v>
      </c>
      <c r="K56" s="19">
        <v>745</v>
      </c>
      <c r="L56" s="2"/>
    </row>
    <row r="57" spans="1:12" ht="12.75" customHeight="1">
      <c r="A57" s="47"/>
      <c r="B57" s="15" t="s">
        <v>79</v>
      </c>
      <c r="C57" s="31">
        <v>2202</v>
      </c>
      <c r="D57" s="16">
        <v>5591</v>
      </c>
      <c r="E57" s="31">
        <v>2602</v>
      </c>
      <c r="F57" s="31">
        <v>2989</v>
      </c>
      <c r="G57" s="2"/>
      <c r="H57" s="15" t="s">
        <v>63</v>
      </c>
      <c r="I57" s="19">
        <v>1223</v>
      </c>
      <c r="J57" s="19">
        <v>192</v>
      </c>
      <c r="K57" s="19">
        <v>1031</v>
      </c>
      <c r="L57" s="2"/>
    </row>
    <row r="58" spans="1:12" ht="12.75" customHeight="1">
      <c r="A58" s="47"/>
      <c r="B58" s="15" t="s">
        <v>80</v>
      </c>
      <c r="C58" s="31">
        <v>2176</v>
      </c>
      <c r="D58" s="16">
        <v>6113</v>
      </c>
      <c r="E58" s="31">
        <v>2900</v>
      </c>
      <c r="F58" s="31">
        <v>3213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508</v>
      </c>
      <c r="D59" s="16">
        <v>1584</v>
      </c>
      <c r="E59" s="31">
        <v>776</v>
      </c>
      <c r="F59" s="31">
        <v>808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316</v>
      </c>
      <c r="D60" s="16">
        <v>749</v>
      </c>
      <c r="E60" s="31">
        <v>375</v>
      </c>
      <c r="F60" s="31">
        <v>374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1261</v>
      </c>
      <c r="D61" s="16">
        <v>3216</v>
      </c>
      <c r="E61" s="31">
        <v>1535</v>
      </c>
      <c r="F61" s="31">
        <v>1681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5198</v>
      </c>
      <c r="D62" s="16">
        <v>14166</v>
      </c>
      <c r="E62" s="31">
        <v>6778</v>
      </c>
      <c r="F62" s="31">
        <v>7388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2636</v>
      </c>
      <c r="D63" s="16">
        <v>8371</v>
      </c>
      <c r="E63" s="31">
        <v>3906</v>
      </c>
      <c r="F63" s="31">
        <v>4465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1684</v>
      </c>
      <c r="D64" s="16">
        <v>5459</v>
      </c>
      <c r="E64" s="31">
        <v>2551</v>
      </c>
      <c r="F64" s="31">
        <v>2908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627</v>
      </c>
      <c r="D65" s="16">
        <v>1928</v>
      </c>
      <c r="E65" s="31">
        <v>899</v>
      </c>
      <c r="F65" s="31">
        <v>1029</v>
      </c>
      <c r="G65" s="2"/>
      <c r="L65" s="2"/>
    </row>
    <row r="66" spans="1:6" ht="12.75" customHeight="1">
      <c r="A66" s="47"/>
      <c r="B66" s="15" t="s">
        <v>87</v>
      </c>
      <c r="C66" s="31">
        <v>451</v>
      </c>
      <c r="D66" s="16">
        <v>1926</v>
      </c>
      <c r="E66" s="31">
        <v>853</v>
      </c>
      <c r="F66" s="31">
        <v>1073</v>
      </c>
    </row>
    <row r="67" spans="1:6" ht="12.75" customHeight="1">
      <c r="A67" s="48"/>
      <c r="B67" s="44" t="s">
        <v>101</v>
      </c>
      <c r="C67" s="45">
        <v>175</v>
      </c>
      <c r="D67" s="45">
        <v>523</v>
      </c>
      <c r="E67" s="45">
        <v>261</v>
      </c>
      <c r="F67" s="45">
        <v>262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117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124813</v>
      </c>
      <c r="C6" s="16">
        <f>D11</f>
        <v>318766</v>
      </c>
      <c r="D6" s="17">
        <f>C6/B6</f>
        <v>2.5539487072660703</v>
      </c>
      <c r="E6" s="17">
        <v>460.1</v>
      </c>
      <c r="F6" s="18">
        <f>C6/E6</f>
        <v>692.8189524016518</v>
      </c>
      <c r="G6" s="2"/>
      <c r="H6" s="15" t="s">
        <v>10</v>
      </c>
      <c r="I6" s="19">
        <v>124775</v>
      </c>
      <c r="J6" s="19">
        <v>318783</v>
      </c>
      <c r="K6" s="19">
        <v>152283</v>
      </c>
      <c r="L6" s="19">
        <v>166500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38</v>
      </c>
      <c r="J7" s="19">
        <v>-17</v>
      </c>
      <c r="K7" s="19">
        <v>-45</v>
      </c>
      <c r="L7" s="19">
        <v>28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9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61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6">
        <f>C13+C29+C50+C56+I11</f>
        <v>124813</v>
      </c>
      <c r="D11" s="66">
        <f>D13+D29+D50+D56+J11</f>
        <v>318766</v>
      </c>
      <c r="E11" s="66">
        <f>E13+E29+E50+E56+K11</f>
        <v>152238</v>
      </c>
      <c r="F11" s="66">
        <f>F13+F29+F50+F56+L11</f>
        <v>166528</v>
      </c>
      <c r="G11" s="47" t="s">
        <v>96</v>
      </c>
      <c r="H11" s="25" t="s">
        <v>103</v>
      </c>
      <c r="I11" s="26">
        <v>31146</v>
      </c>
      <c r="J11" s="26">
        <v>86667</v>
      </c>
      <c r="K11" s="26">
        <v>41336</v>
      </c>
      <c r="L11" s="26">
        <v>45331</v>
      </c>
      <c r="O11" s="27"/>
      <c r="P11" s="23"/>
    </row>
    <row r="12" spans="1:16" ht="12.75" customHeight="1">
      <c r="A12" s="64"/>
      <c r="B12" s="65"/>
      <c r="C12" s="67"/>
      <c r="D12" s="67"/>
      <c r="E12" s="67"/>
      <c r="F12" s="67"/>
      <c r="G12" s="47"/>
      <c r="H12" s="15" t="s">
        <v>17</v>
      </c>
      <c r="I12" s="16">
        <v>3885</v>
      </c>
      <c r="J12" s="29">
        <v>10176</v>
      </c>
      <c r="K12" s="30">
        <v>5132</v>
      </c>
      <c r="L12" s="31">
        <v>5044</v>
      </c>
      <c r="O12" s="27"/>
      <c r="P12" s="23"/>
    </row>
    <row r="13" spans="1:16" ht="12.75" customHeight="1">
      <c r="A13" s="47" t="s">
        <v>97</v>
      </c>
      <c r="B13" s="25" t="s">
        <v>104</v>
      </c>
      <c r="C13" s="28">
        <v>35458</v>
      </c>
      <c r="D13" s="26">
        <v>79076</v>
      </c>
      <c r="E13" s="26">
        <v>37384</v>
      </c>
      <c r="F13" s="26">
        <v>41692</v>
      </c>
      <c r="G13" s="47"/>
      <c r="H13" s="15" t="s">
        <v>18</v>
      </c>
      <c r="I13" s="16">
        <v>4873</v>
      </c>
      <c r="J13" s="16">
        <v>13433</v>
      </c>
      <c r="K13" s="30">
        <v>6413</v>
      </c>
      <c r="L13" s="31">
        <v>7020</v>
      </c>
      <c r="O13" s="27"/>
      <c r="P13" s="21"/>
    </row>
    <row r="14" spans="1:16" ht="12.75" customHeight="1">
      <c r="A14" s="47"/>
      <c r="B14" s="15" t="s">
        <v>19</v>
      </c>
      <c r="C14" s="31">
        <v>1730</v>
      </c>
      <c r="D14" s="16">
        <v>3410</v>
      </c>
      <c r="E14" s="31">
        <v>1448</v>
      </c>
      <c r="F14" s="31">
        <v>1962</v>
      </c>
      <c r="G14" s="47"/>
      <c r="H14" s="15" t="s">
        <v>20</v>
      </c>
      <c r="I14" s="16">
        <v>2057</v>
      </c>
      <c r="J14" s="16">
        <v>5304</v>
      </c>
      <c r="K14" s="30">
        <v>2364</v>
      </c>
      <c r="L14" s="31">
        <v>2940</v>
      </c>
      <c r="O14" s="27"/>
      <c r="P14" s="21"/>
    </row>
    <row r="15" spans="1:16" ht="12.75" customHeight="1">
      <c r="A15" s="47"/>
      <c r="B15" s="15" t="s">
        <v>21</v>
      </c>
      <c r="C15" s="31">
        <v>349</v>
      </c>
      <c r="D15" s="16">
        <v>759</v>
      </c>
      <c r="E15" s="31">
        <v>351</v>
      </c>
      <c r="F15" s="31">
        <v>408</v>
      </c>
      <c r="G15" s="47"/>
      <c r="H15" s="15" t="s">
        <v>22</v>
      </c>
      <c r="I15" s="16">
        <v>1095</v>
      </c>
      <c r="J15" s="16">
        <v>2903</v>
      </c>
      <c r="K15" s="30">
        <v>1371</v>
      </c>
      <c r="L15" s="31">
        <v>1532</v>
      </c>
      <c r="O15" s="27"/>
      <c r="P15" s="21"/>
    </row>
    <row r="16" spans="1:16" ht="12.75" customHeight="1">
      <c r="A16" s="47"/>
      <c r="B16" s="15" t="s">
        <v>23</v>
      </c>
      <c r="C16" s="31">
        <v>1404</v>
      </c>
      <c r="D16" s="16">
        <v>3146</v>
      </c>
      <c r="E16" s="31">
        <v>1378</v>
      </c>
      <c r="F16" s="31">
        <v>1768</v>
      </c>
      <c r="G16" s="47"/>
      <c r="H16" s="15" t="s">
        <v>24</v>
      </c>
      <c r="I16" s="16">
        <v>572</v>
      </c>
      <c r="J16" s="16">
        <v>1459</v>
      </c>
      <c r="K16" s="30">
        <v>694</v>
      </c>
      <c r="L16" s="31">
        <v>765</v>
      </c>
      <c r="O16" s="27"/>
      <c r="P16" s="21"/>
    </row>
    <row r="17" spans="1:16" ht="12.75" customHeight="1">
      <c r="A17" s="47"/>
      <c r="B17" s="15" t="s">
        <v>25</v>
      </c>
      <c r="C17" s="31">
        <v>1192</v>
      </c>
      <c r="D17" s="16">
        <v>2461</v>
      </c>
      <c r="E17" s="31">
        <v>1144</v>
      </c>
      <c r="F17" s="31">
        <v>1317</v>
      </c>
      <c r="G17" s="47"/>
      <c r="H17" s="15" t="s">
        <v>26</v>
      </c>
      <c r="I17" s="16">
        <v>1383</v>
      </c>
      <c r="J17" s="16">
        <v>3432</v>
      </c>
      <c r="K17" s="30">
        <v>1575</v>
      </c>
      <c r="L17" s="31">
        <v>1857</v>
      </c>
      <c r="O17" s="27"/>
      <c r="P17" s="21"/>
    </row>
    <row r="18" spans="1:16" ht="12.75" customHeight="1">
      <c r="A18" s="47"/>
      <c r="B18" s="15" t="s">
        <v>27</v>
      </c>
      <c r="C18" s="31">
        <v>2243</v>
      </c>
      <c r="D18" s="16">
        <v>5716</v>
      </c>
      <c r="E18" s="31">
        <v>2943</v>
      </c>
      <c r="F18" s="31">
        <v>2773</v>
      </c>
      <c r="G18" s="47"/>
      <c r="H18" s="15" t="s">
        <v>28</v>
      </c>
      <c r="I18" s="16">
        <v>2336</v>
      </c>
      <c r="J18" s="16">
        <v>6317</v>
      </c>
      <c r="K18" s="30">
        <v>2984</v>
      </c>
      <c r="L18" s="31">
        <v>3333</v>
      </c>
      <c r="O18" s="27"/>
      <c r="P18" s="21"/>
    </row>
    <row r="19" spans="1:16" ht="12.75" customHeight="1">
      <c r="A19" s="47"/>
      <c r="B19" s="15" t="s">
        <v>29</v>
      </c>
      <c r="C19" s="31">
        <v>2645</v>
      </c>
      <c r="D19" s="16">
        <v>5017</v>
      </c>
      <c r="E19" s="31">
        <v>2558</v>
      </c>
      <c r="F19" s="31">
        <v>2459</v>
      </c>
      <c r="G19" s="47"/>
      <c r="H19" s="32" t="s">
        <v>30</v>
      </c>
      <c r="I19" s="16">
        <v>1101</v>
      </c>
      <c r="J19" s="16">
        <v>2887</v>
      </c>
      <c r="K19" s="30">
        <v>1446</v>
      </c>
      <c r="L19" s="31">
        <v>1441</v>
      </c>
      <c r="O19" s="27"/>
      <c r="P19" s="21"/>
    </row>
    <row r="20" spans="1:16" ht="12.75" customHeight="1">
      <c r="A20" s="47"/>
      <c r="B20" s="15" t="s">
        <v>31</v>
      </c>
      <c r="C20" s="31">
        <v>1165</v>
      </c>
      <c r="D20" s="16">
        <v>2258</v>
      </c>
      <c r="E20" s="31">
        <v>1072</v>
      </c>
      <c r="F20" s="31">
        <v>1186</v>
      </c>
      <c r="G20" s="47"/>
      <c r="H20" s="15" t="s">
        <v>32</v>
      </c>
      <c r="I20" s="16">
        <v>1519</v>
      </c>
      <c r="J20" s="16">
        <v>3909</v>
      </c>
      <c r="K20" s="30">
        <v>1803</v>
      </c>
      <c r="L20" s="31">
        <v>2106</v>
      </c>
      <c r="O20" s="27"/>
      <c r="P20" s="21"/>
    </row>
    <row r="21" spans="1:16" ht="12.75" customHeight="1">
      <c r="A21" s="47"/>
      <c r="B21" s="15" t="s">
        <v>33</v>
      </c>
      <c r="C21" s="31">
        <v>2691</v>
      </c>
      <c r="D21" s="16">
        <v>6182</v>
      </c>
      <c r="E21" s="31">
        <v>2825</v>
      </c>
      <c r="F21" s="31">
        <v>3357</v>
      </c>
      <c r="G21" s="47"/>
      <c r="H21" s="15" t="s">
        <v>34</v>
      </c>
      <c r="I21" s="16">
        <v>1705</v>
      </c>
      <c r="J21" s="16">
        <v>4205</v>
      </c>
      <c r="K21" s="30">
        <v>1956</v>
      </c>
      <c r="L21" s="31">
        <v>2249</v>
      </c>
      <c r="O21" s="27"/>
      <c r="P21" s="21"/>
    </row>
    <row r="22" spans="1:16" ht="12.75" customHeight="1">
      <c r="A22" s="47"/>
      <c r="B22" s="15" t="s">
        <v>35</v>
      </c>
      <c r="C22" s="31">
        <v>4395</v>
      </c>
      <c r="D22" s="16">
        <v>10339</v>
      </c>
      <c r="E22" s="31">
        <v>4950</v>
      </c>
      <c r="F22" s="31">
        <v>5389</v>
      </c>
      <c r="G22" s="47"/>
      <c r="H22" s="32" t="s">
        <v>36</v>
      </c>
      <c r="I22" s="16">
        <v>1342</v>
      </c>
      <c r="J22" s="16">
        <v>3690</v>
      </c>
      <c r="K22" s="30">
        <v>1812</v>
      </c>
      <c r="L22" s="31">
        <v>1878</v>
      </c>
      <c r="O22" s="27"/>
      <c r="P22" s="21"/>
    </row>
    <row r="23" spans="1:16" ht="12.75" customHeight="1">
      <c r="A23" s="47"/>
      <c r="B23" s="15" t="s">
        <v>37</v>
      </c>
      <c r="C23" s="31">
        <v>2303</v>
      </c>
      <c r="D23" s="16">
        <v>4784</v>
      </c>
      <c r="E23" s="31">
        <v>2229</v>
      </c>
      <c r="F23" s="31">
        <v>2555</v>
      </c>
      <c r="G23" s="47"/>
      <c r="H23" s="15" t="s">
        <v>38</v>
      </c>
      <c r="I23" s="16">
        <v>534</v>
      </c>
      <c r="J23" s="16">
        <v>1388</v>
      </c>
      <c r="K23" s="30">
        <v>659</v>
      </c>
      <c r="L23" s="31">
        <v>729</v>
      </c>
      <c r="O23" s="27"/>
      <c r="P23" s="21"/>
    </row>
    <row r="24" spans="1:16" ht="12.75" customHeight="1">
      <c r="A24" s="47"/>
      <c r="B24" s="15" t="s">
        <v>39</v>
      </c>
      <c r="C24" s="31">
        <v>1552</v>
      </c>
      <c r="D24" s="16">
        <v>3014</v>
      </c>
      <c r="E24" s="31">
        <v>1302</v>
      </c>
      <c r="F24" s="31">
        <v>1712</v>
      </c>
      <c r="G24" s="47"/>
      <c r="H24" s="15" t="s">
        <v>40</v>
      </c>
      <c r="I24" s="16">
        <v>5673</v>
      </c>
      <c r="J24" s="16">
        <v>17142</v>
      </c>
      <c r="K24" s="30">
        <v>8321</v>
      </c>
      <c r="L24" s="31">
        <v>8821</v>
      </c>
      <c r="O24" s="27"/>
      <c r="P24" s="21"/>
    </row>
    <row r="25" spans="1:16" ht="12.75" customHeight="1">
      <c r="A25" s="47"/>
      <c r="B25" s="15" t="s">
        <v>41</v>
      </c>
      <c r="C25" s="31">
        <v>2306</v>
      </c>
      <c r="D25" s="16">
        <v>4864</v>
      </c>
      <c r="E25" s="31">
        <v>2267</v>
      </c>
      <c r="F25" s="31">
        <v>2597</v>
      </c>
      <c r="G25" s="47"/>
      <c r="H25" s="15" t="s">
        <v>42</v>
      </c>
      <c r="I25" s="16">
        <v>1252</v>
      </c>
      <c r="J25" s="16">
        <v>3914</v>
      </c>
      <c r="K25" s="30">
        <v>1861</v>
      </c>
      <c r="L25" s="31">
        <v>2053</v>
      </c>
      <c r="O25" s="27"/>
      <c r="P25" s="21"/>
    </row>
    <row r="26" spans="1:16" ht="12.75" customHeight="1">
      <c r="A26" s="47"/>
      <c r="B26" s="15" t="s">
        <v>43</v>
      </c>
      <c r="C26" s="31">
        <v>4681</v>
      </c>
      <c r="D26" s="16">
        <v>11169</v>
      </c>
      <c r="E26" s="31">
        <v>5081</v>
      </c>
      <c r="F26" s="31">
        <v>6088</v>
      </c>
      <c r="G26" s="47"/>
      <c r="H26" s="15" t="s">
        <v>44</v>
      </c>
      <c r="I26" s="16">
        <v>1408</v>
      </c>
      <c r="J26" s="16">
        <v>4855</v>
      </c>
      <c r="K26" s="30">
        <v>2209</v>
      </c>
      <c r="L26" s="31">
        <v>2646</v>
      </c>
      <c r="O26" s="27"/>
      <c r="P26" s="21"/>
    </row>
    <row r="27" spans="1:16" ht="12.75" customHeight="1">
      <c r="A27" s="47"/>
      <c r="B27" s="15" t="s">
        <v>45</v>
      </c>
      <c r="C27" s="31">
        <v>2171</v>
      </c>
      <c r="D27" s="16">
        <v>5354</v>
      </c>
      <c r="E27" s="31">
        <v>2660</v>
      </c>
      <c r="F27" s="31">
        <v>2694</v>
      </c>
      <c r="G27" s="48"/>
      <c r="H27" s="15" t="s">
        <v>46</v>
      </c>
      <c r="I27" s="16">
        <v>411</v>
      </c>
      <c r="J27" s="30">
        <v>1653</v>
      </c>
      <c r="K27" s="30">
        <v>736</v>
      </c>
      <c r="L27" s="31">
        <v>917</v>
      </c>
      <c r="O27" s="27"/>
      <c r="P27" s="21"/>
    </row>
    <row r="28" spans="1:12" ht="12.75" customHeight="1">
      <c r="A28" s="47"/>
      <c r="B28" s="6" t="s">
        <v>47</v>
      </c>
      <c r="C28" s="33">
        <v>4631</v>
      </c>
      <c r="D28" s="34">
        <v>10603</v>
      </c>
      <c r="E28" s="33">
        <v>5176</v>
      </c>
      <c r="F28" s="33">
        <v>5427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28417</v>
      </c>
      <c r="D29" s="37">
        <v>66907</v>
      </c>
      <c r="E29" s="37">
        <v>32699</v>
      </c>
      <c r="F29" s="37">
        <v>34208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3472</v>
      </c>
      <c r="D30" s="16">
        <v>6762</v>
      </c>
      <c r="E30" s="31">
        <v>3295</v>
      </c>
      <c r="F30" s="31">
        <v>3467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2516</v>
      </c>
      <c r="D31" s="16">
        <v>4845</v>
      </c>
      <c r="E31" s="31">
        <v>2533</v>
      </c>
      <c r="F31" s="31">
        <v>2312</v>
      </c>
      <c r="G31" s="2"/>
      <c r="H31" s="15" t="s">
        <v>51</v>
      </c>
      <c r="I31" s="19">
        <v>516</v>
      </c>
      <c r="J31" s="19">
        <v>279</v>
      </c>
      <c r="K31" s="19">
        <v>237</v>
      </c>
      <c r="L31" s="2"/>
    </row>
    <row r="32" spans="1:12" ht="12.75" customHeight="1">
      <c r="A32" s="47"/>
      <c r="B32" s="15" t="s">
        <v>52</v>
      </c>
      <c r="C32" s="31">
        <v>3366</v>
      </c>
      <c r="D32" s="16">
        <v>6610</v>
      </c>
      <c r="E32" s="31">
        <v>3415</v>
      </c>
      <c r="F32" s="31">
        <v>3195</v>
      </c>
      <c r="G32" s="2"/>
      <c r="H32" s="15" t="s">
        <v>53</v>
      </c>
      <c r="I32" s="19">
        <v>538</v>
      </c>
      <c r="J32" s="19">
        <v>305</v>
      </c>
      <c r="K32" s="19">
        <v>233</v>
      </c>
      <c r="L32" s="2"/>
    </row>
    <row r="33" spans="1:12" ht="12.75" customHeight="1">
      <c r="A33" s="47"/>
      <c r="B33" s="15" t="s">
        <v>54</v>
      </c>
      <c r="C33" s="31">
        <v>839</v>
      </c>
      <c r="D33" s="16">
        <v>2202</v>
      </c>
      <c r="E33" s="31">
        <v>1015</v>
      </c>
      <c r="F33" s="31">
        <v>1187</v>
      </c>
      <c r="G33" s="2"/>
      <c r="H33" s="15" t="s">
        <v>55</v>
      </c>
      <c r="I33" s="19">
        <v>208</v>
      </c>
      <c r="J33" s="19">
        <v>98</v>
      </c>
      <c r="K33" s="19">
        <v>110</v>
      </c>
      <c r="L33" s="2"/>
    </row>
    <row r="34" spans="1:12" ht="12.75" customHeight="1" thickBot="1">
      <c r="A34" s="47"/>
      <c r="B34" s="15" t="s">
        <v>56</v>
      </c>
      <c r="C34" s="31">
        <v>1211</v>
      </c>
      <c r="D34" s="16">
        <v>3068</v>
      </c>
      <c r="E34" s="31">
        <v>1426</v>
      </c>
      <c r="F34" s="31">
        <v>1642</v>
      </c>
      <c r="G34" s="2"/>
      <c r="H34" s="6" t="s">
        <v>57</v>
      </c>
      <c r="I34" s="41">
        <v>203</v>
      </c>
      <c r="J34" s="41">
        <v>117</v>
      </c>
      <c r="K34" s="41">
        <v>86</v>
      </c>
      <c r="L34" s="2"/>
    </row>
    <row r="35" spans="1:12" ht="12.75" customHeight="1" thickTop="1">
      <c r="A35" s="47"/>
      <c r="B35" s="15" t="s">
        <v>58</v>
      </c>
      <c r="C35" s="31">
        <v>952</v>
      </c>
      <c r="D35" s="16">
        <v>2492</v>
      </c>
      <c r="E35" s="31">
        <v>1164</v>
      </c>
      <c r="F35" s="31">
        <v>1328</v>
      </c>
      <c r="G35" s="2"/>
      <c r="H35" s="42" t="s">
        <v>59</v>
      </c>
      <c r="I35" s="43">
        <v>-22</v>
      </c>
      <c r="J35" s="43">
        <v>-26</v>
      </c>
      <c r="K35" s="43">
        <v>4</v>
      </c>
      <c r="L35" s="2"/>
    </row>
    <row r="36" spans="1:12" ht="12.75" customHeight="1">
      <c r="A36" s="47"/>
      <c r="B36" s="15" t="s">
        <v>60</v>
      </c>
      <c r="C36" s="31">
        <v>492</v>
      </c>
      <c r="D36" s="16">
        <v>1356</v>
      </c>
      <c r="E36" s="31">
        <v>596</v>
      </c>
      <c r="F36" s="31">
        <v>760</v>
      </c>
      <c r="G36" s="2"/>
      <c r="H36" s="15" t="s">
        <v>61</v>
      </c>
      <c r="I36" s="19">
        <v>5</v>
      </c>
      <c r="J36" s="19">
        <v>-19</v>
      </c>
      <c r="K36" s="19">
        <v>24</v>
      </c>
      <c r="L36" s="2"/>
    </row>
    <row r="37" spans="1:12" ht="12.75" customHeight="1">
      <c r="A37" s="47"/>
      <c r="B37" s="15" t="s">
        <v>62</v>
      </c>
      <c r="C37" s="31">
        <v>658</v>
      </c>
      <c r="D37" s="16">
        <v>1911</v>
      </c>
      <c r="E37" s="31">
        <v>920</v>
      </c>
      <c r="F37" s="31">
        <v>991</v>
      </c>
      <c r="G37" s="2"/>
      <c r="H37" s="15" t="s">
        <v>63</v>
      </c>
      <c r="I37" s="19">
        <v>-17</v>
      </c>
      <c r="J37" s="19">
        <v>-45</v>
      </c>
      <c r="K37" s="19">
        <v>28</v>
      </c>
      <c r="L37" s="2"/>
    </row>
    <row r="38" spans="1:12" ht="12.75" customHeight="1">
      <c r="A38" s="47"/>
      <c r="B38" s="15" t="s">
        <v>64</v>
      </c>
      <c r="C38" s="31">
        <v>667</v>
      </c>
      <c r="D38" s="16">
        <v>2199</v>
      </c>
      <c r="E38" s="31">
        <v>974</v>
      </c>
      <c r="F38" s="31">
        <v>1225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100</v>
      </c>
      <c r="D39" s="16">
        <v>472</v>
      </c>
      <c r="E39" s="31">
        <v>208</v>
      </c>
      <c r="F39" s="31">
        <v>264</v>
      </c>
      <c r="G39" s="2"/>
      <c r="H39" s="3" t="s">
        <v>118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204</v>
      </c>
      <c r="E40" s="31">
        <v>96</v>
      </c>
      <c r="F40" s="31">
        <v>108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6850</v>
      </c>
      <c r="D41" s="16">
        <v>14378</v>
      </c>
      <c r="E41" s="31">
        <v>7185</v>
      </c>
      <c r="F41" s="31">
        <v>7193</v>
      </c>
      <c r="G41" s="2"/>
      <c r="H41" s="15" t="s">
        <v>51</v>
      </c>
      <c r="I41" s="19">
        <v>516</v>
      </c>
      <c r="J41" s="19">
        <v>279</v>
      </c>
      <c r="K41" s="19">
        <v>237</v>
      </c>
      <c r="L41" s="2"/>
    </row>
    <row r="42" spans="1:12" ht="12.75" customHeight="1">
      <c r="A42" s="47"/>
      <c r="B42" s="15" t="s">
        <v>68</v>
      </c>
      <c r="C42" s="31">
        <v>560</v>
      </c>
      <c r="D42" s="16">
        <v>1673</v>
      </c>
      <c r="E42" s="31">
        <v>739</v>
      </c>
      <c r="F42" s="31">
        <v>934</v>
      </c>
      <c r="G42" s="2"/>
      <c r="H42" s="15" t="s">
        <v>53</v>
      </c>
      <c r="I42" s="19">
        <v>538</v>
      </c>
      <c r="J42" s="19">
        <v>305</v>
      </c>
      <c r="K42" s="19">
        <v>233</v>
      </c>
      <c r="L42" s="2"/>
    </row>
    <row r="43" spans="1:12" ht="12.75" customHeight="1">
      <c r="A43" s="47"/>
      <c r="B43" s="15" t="s">
        <v>69</v>
      </c>
      <c r="C43" s="31">
        <v>1874</v>
      </c>
      <c r="D43" s="16">
        <v>4657</v>
      </c>
      <c r="E43" s="31">
        <v>2298</v>
      </c>
      <c r="F43" s="31">
        <v>2359</v>
      </c>
      <c r="G43" s="2"/>
      <c r="H43" s="15" t="s">
        <v>55</v>
      </c>
      <c r="I43" s="19">
        <v>208</v>
      </c>
      <c r="J43" s="19">
        <v>98</v>
      </c>
      <c r="K43" s="19">
        <v>110</v>
      </c>
      <c r="L43" s="2"/>
    </row>
    <row r="44" spans="1:12" ht="12.75" customHeight="1" thickBot="1">
      <c r="A44" s="47"/>
      <c r="B44" s="15" t="s">
        <v>70</v>
      </c>
      <c r="C44" s="31">
        <v>1686</v>
      </c>
      <c r="D44" s="16">
        <v>3709</v>
      </c>
      <c r="E44" s="31">
        <v>1872</v>
      </c>
      <c r="F44" s="31">
        <v>1837</v>
      </c>
      <c r="G44" s="2"/>
      <c r="H44" s="6" t="s">
        <v>57</v>
      </c>
      <c r="I44" s="41">
        <v>203</v>
      </c>
      <c r="J44" s="41">
        <v>117</v>
      </c>
      <c r="K44" s="41">
        <v>86</v>
      </c>
      <c r="L44" s="2"/>
    </row>
    <row r="45" spans="1:12" ht="12.75" customHeight="1" thickTop="1">
      <c r="A45" s="47"/>
      <c r="B45" s="15" t="s">
        <v>71</v>
      </c>
      <c r="C45" s="31">
        <v>702</v>
      </c>
      <c r="D45" s="16">
        <v>2257</v>
      </c>
      <c r="E45" s="31">
        <v>1071</v>
      </c>
      <c r="F45" s="31">
        <v>1186</v>
      </c>
      <c r="G45" s="2"/>
      <c r="H45" s="42" t="s">
        <v>59</v>
      </c>
      <c r="I45" s="43">
        <v>-22</v>
      </c>
      <c r="J45" s="43">
        <v>-26</v>
      </c>
      <c r="K45" s="43">
        <v>4</v>
      </c>
      <c r="L45" s="2"/>
    </row>
    <row r="46" spans="1:12" ht="12.75" customHeight="1">
      <c r="A46" s="47"/>
      <c r="B46" s="15" t="s">
        <v>98</v>
      </c>
      <c r="C46" s="31">
        <v>140</v>
      </c>
      <c r="D46" s="16">
        <v>502</v>
      </c>
      <c r="E46" s="31">
        <v>238</v>
      </c>
      <c r="F46" s="31">
        <v>264</v>
      </c>
      <c r="G46" s="2"/>
      <c r="H46" s="15" t="s">
        <v>61</v>
      </c>
      <c r="I46" s="19">
        <v>5</v>
      </c>
      <c r="J46" s="19">
        <v>-19</v>
      </c>
      <c r="K46" s="19">
        <v>24</v>
      </c>
      <c r="L46" s="2"/>
    </row>
    <row r="47" spans="1:12" ht="12.75" customHeight="1">
      <c r="A47" s="47"/>
      <c r="B47" s="15" t="s">
        <v>88</v>
      </c>
      <c r="C47" s="31">
        <v>229</v>
      </c>
      <c r="D47" s="16">
        <v>797</v>
      </c>
      <c r="E47" s="31">
        <v>381</v>
      </c>
      <c r="F47" s="31">
        <v>416</v>
      </c>
      <c r="G47" s="2"/>
      <c r="H47" s="15" t="s">
        <v>63</v>
      </c>
      <c r="I47" s="19">
        <v>-17</v>
      </c>
      <c r="J47" s="19">
        <v>-45</v>
      </c>
      <c r="K47" s="19">
        <v>28</v>
      </c>
      <c r="L47" s="2"/>
    </row>
    <row r="48" spans="1:12" ht="12.75" customHeight="1">
      <c r="A48" s="47"/>
      <c r="B48" s="15" t="s">
        <v>72</v>
      </c>
      <c r="C48" s="31">
        <v>1170</v>
      </c>
      <c r="D48" s="16">
        <v>3769</v>
      </c>
      <c r="E48" s="31">
        <v>1862</v>
      </c>
      <c r="F48" s="31">
        <v>1907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870</v>
      </c>
      <c r="D49" s="16">
        <v>3044</v>
      </c>
      <c r="E49" s="31">
        <v>1411</v>
      </c>
      <c r="F49" s="31">
        <v>1633</v>
      </c>
      <c r="G49" s="2"/>
      <c r="H49" s="3" t="s">
        <v>119</v>
      </c>
      <c r="I49" s="39"/>
      <c r="J49" s="39"/>
      <c r="K49" s="39"/>
      <c r="L49" s="2"/>
    </row>
    <row r="50" spans="1:12" ht="12.75" customHeight="1">
      <c r="A50" s="47" t="s">
        <v>99</v>
      </c>
      <c r="B50" s="25" t="s">
        <v>107</v>
      </c>
      <c r="C50" s="28">
        <v>12802</v>
      </c>
      <c r="D50" s="26">
        <v>36847</v>
      </c>
      <c r="E50" s="26">
        <v>17496</v>
      </c>
      <c r="F50" s="26">
        <v>19351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5472</v>
      </c>
      <c r="D51" s="16">
        <v>15004</v>
      </c>
      <c r="E51" s="31">
        <v>7077</v>
      </c>
      <c r="F51" s="31">
        <v>7927</v>
      </c>
      <c r="G51" s="2"/>
      <c r="H51" s="15" t="s">
        <v>51</v>
      </c>
      <c r="I51" s="19">
        <v>15809</v>
      </c>
      <c r="J51" s="19">
        <v>8450</v>
      </c>
      <c r="K51" s="19">
        <v>7359</v>
      </c>
      <c r="L51" s="2"/>
    </row>
    <row r="52" spans="1:12" ht="12.75" customHeight="1">
      <c r="A52" s="47"/>
      <c r="B52" s="15" t="s">
        <v>75</v>
      </c>
      <c r="C52" s="31">
        <v>5104</v>
      </c>
      <c r="D52" s="16">
        <v>13923</v>
      </c>
      <c r="E52" s="31">
        <v>6786</v>
      </c>
      <c r="F52" s="31">
        <v>7137</v>
      </c>
      <c r="G52" s="2"/>
      <c r="H52" s="15" t="s">
        <v>53</v>
      </c>
      <c r="I52" s="19">
        <v>15260</v>
      </c>
      <c r="J52" s="19">
        <v>8302</v>
      </c>
      <c r="K52" s="19">
        <v>6958</v>
      </c>
      <c r="L52" s="2"/>
    </row>
    <row r="53" spans="1:12" ht="12.75" customHeight="1">
      <c r="A53" s="47"/>
      <c r="B53" s="15" t="s">
        <v>76</v>
      </c>
      <c r="C53" s="31">
        <v>812</v>
      </c>
      <c r="D53" s="16">
        <v>3047</v>
      </c>
      <c r="E53" s="31">
        <v>1374</v>
      </c>
      <c r="F53" s="31">
        <v>1673</v>
      </c>
      <c r="G53" s="2"/>
      <c r="H53" s="15" t="s">
        <v>55</v>
      </c>
      <c r="I53" s="19">
        <v>3660</v>
      </c>
      <c r="J53" s="19">
        <v>1864</v>
      </c>
      <c r="K53" s="19">
        <v>1796</v>
      </c>
      <c r="L53" s="2"/>
    </row>
    <row r="54" spans="1:12" ht="12.75" customHeight="1" thickBot="1">
      <c r="A54" s="47"/>
      <c r="B54" s="15" t="s">
        <v>77</v>
      </c>
      <c r="C54" s="31">
        <v>589</v>
      </c>
      <c r="D54" s="16">
        <v>2230</v>
      </c>
      <c r="E54" s="31">
        <v>1025</v>
      </c>
      <c r="F54" s="31">
        <v>1205</v>
      </c>
      <c r="G54" s="2"/>
      <c r="H54" s="6" t="s">
        <v>57</v>
      </c>
      <c r="I54" s="41">
        <v>3068</v>
      </c>
      <c r="J54" s="41">
        <v>1692</v>
      </c>
      <c r="K54" s="41">
        <v>1376</v>
      </c>
      <c r="L54" s="2"/>
    </row>
    <row r="55" spans="1:12" ht="12.75" customHeight="1" thickTop="1">
      <c r="A55" s="47"/>
      <c r="B55" s="6" t="s">
        <v>78</v>
      </c>
      <c r="C55" s="33">
        <v>825</v>
      </c>
      <c r="D55" s="34">
        <v>2643</v>
      </c>
      <c r="E55" s="33">
        <v>1234</v>
      </c>
      <c r="F55" s="33">
        <v>1409</v>
      </c>
      <c r="G55" s="2"/>
      <c r="H55" s="42" t="s">
        <v>59</v>
      </c>
      <c r="I55" s="43">
        <v>549</v>
      </c>
      <c r="J55" s="43">
        <v>148</v>
      </c>
      <c r="K55" s="43">
        <v>401</v>
      </c>
      <c r="L55" s="2"/>
    </row>
    <row r="56" spans="1:12" ht="12.75" customHeight="1">
      <c r="A56" s="49" t="s">
        <v>100</v>
      </c>
      <c r="B56" s="35" t="s">
        <v>108</v>
      </c>
      <c r="C56" s="36">
        <v>16990</v>
      </c>
      <c r="D56" s="37">
        <v>49269</v>
      </c>
      <c r="E56" s="37">
        <v>23323</v>
      </c>
      <c r="F56" s="37">
        <v>25946</v>
      </c>
      <c r="G56" s="2"/>
      <c r="H56" s="15" t="s">
        <v>61</v>
      </c>
      <c r="I56" s="19">
        <v>592</v>
      </c>
      <c r="J56" s="19">
        <v>172</v>
      </c>
      <c r="K56" s="19">
        <v>420</v>
      </c>
      <c r="L56" s="2"/>
    </row>
    <row r="57" spans="1:12" ht="12.75" customHeight="1">
      <c r="A57" s="47"/>
      <c r="B57" s="15" t="s">
        <v>79</v>
      </c>
      <c r="C57" s="31">
        <v>2202</v>
      </c>
      <c r="D57" s="16">
        <v>5640</v>
      </c>
      <c r="E57" s="31">
        <v>2630</v>
      </c>
      <c r="F57" s="31">
        <v>3010</v>
      </c>
      <c r="G57" s="2"/>
      <c r="H57" s="15" t="s">
        <v>63</v>
      </c>
      <c r="I57" s="19">
        <v>1141</v>
      </c>
      <c r="J57" s="19">
        <v>320</v>
      </c>
      <c r="K57" s="19">
        <v>821</v>
      </c>
      <c r="L57" s="2"/>
    </row>
    <row r="58" spans="1:12" ht="12.75" customHeight="1">
      <c r="A58" s="47"/>
      <c r="B58" s="15" t="s">
        <v>80</v>
      </c>
      <c r="C58" s="31">
        <v>2129</v>
      </c>
      <c r="D58" s="16">
        <v>6038</v>
      </c>
      <c r="E58" s="31">
        <v>2867</v>
      </c>
      <c r="F58" s="31">
        <v>3171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507</v>
      </c>
      <c r="D59" s="16">
        <v>1605</v>
      </c>
      <c r="E59" s="31">
        <v>789</v>
      </c>
      <c r="F59" s="31">
        <v>816</v>
      </c>
      <c r="G59" s="2"/>
      <c r="H59" s="3" t="s">
        <v>120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300</v>
      </c>
      <c r="D60" s="16">
        <v>736</v>
      </c>
      <c r="E60" s="31">
        <v>367</v>
      </c>
      <c r="F60" s="31">
        <v>369</v>
      </c>
      <c r="G60" s="2"/>
      <c r="H60" s="3" t="s">
        <v>116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1271</v>
      </c>
      <c r="D61" s="16">
        <v>3264</v>
      </c>
      <c r="E61" s="31">
        <v>1586</v>
      </c>
      <c r="F61" s="31">
        <v>1678</v>
      </c>
      <c r="G61" s="2"/>
      <c r="H61" s="3" t="s">
        <v>121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5156</v>
      </c>
      <c r="D62" s="16">
        <v>14076</v>
      </c>
      <c r="E62" s="31">
        <v>6746</v>
      </c>
      <c r="F62" s="31">
        <v>7330</v>
      </c>
      <c r="G62" s="2"/>
      <c r="H62" s="2" t="s">
        <v>122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2625</v>
      </c>
      <c r="D63" s="16">
        <v>8442</v>
      </c>
      <c r="E63" s="31">
        <v>3952</v>
      </c>
      <c r="F63" s="31">
        <v>4490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1597</v>
      </c>
      <c r="D64" s="16">
        <v>5171</v>
      </c>
      <c r="E64" s="31">
        <v>2406</v>
      </c>
      <c r="F64" s="31">
        <v>2765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623</v>
      </c>
      <c r="D65" s="16">
        <v>1954</v>
      </c>
      <c r="E65" s="31">
        <v>919</v>
      </c>
      <c r="F65" s="31">
        <v>1035</v>
      </c>
      <c r="G65" s="2"/>
      <c r="L65" s="2"/>
    </row>
    <row r="66" spans="1:6" ht="12.75" customHeight="1">
      <c r="A66" s="47"/>
      <c r="B66" s="15" t="s">
        <v>87</v>
      </c>
      <c r="C66" s="31">
        <v>445</v>
      </c>
      <c r="D66" s="16">
        <v>1919</v>
      </c>
      <c r="E66" s="31">
        <v>843</v>
      </c>
      <c r="F66" s="31">
        <v>1076</v>
      </c>
    </row>
    <row r="67" spans="1:6" ht="12.75" customHeight="1">
      <c r="A67" s="48"/>
      <c r="B67" s="44" t="s">
        <v>101</v>
      </c>
      <c r="C67" s="45">
        <v>135</v>
      </c>
      <c r="D67" s="45">
        <v>424</v>
      </c>
      <c r="E67" s="45">
        <v>218</v>
      </c>
      <c r="F67" s="45">
        <v>206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123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124780</v>
      </c>
      <c r="C6" s="16">
        <f>D11</f>
        <v>318667</v>
      </c>
      <c r="D6" s="17">
        <f>C6/B6</f>
        <v>2.553830742106107</v>
      </c>
      <c r="E6" s="17">
        <v>460.1</v>
      </c>
      <c r="F6" s="18">
        <f>C6/E6</f>
        <v>692.6037817865681</v>
      </c>
      <c r="G6" s="2"/>
      <c r="H6" s="15" t="s">
        <v>10</v>
      </c>
      <c r="I6" s="19">
        <v>124813</v>
      </c>
      <c r="J6" s="19">
        <v>318766</v>
      </c>
      <c r="K6" s="19">
        <v>152238</v>
      </c>
      <c r="L6" s="19">
        <v>166528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-33</v>
      </c>
      <c r="J7" s="19">
        <v>-99</v>
      </c>
      <c r="K7" s="19">
        <v>-75</v>
      </c>
      <c r="L7" s="19">
        <v>-24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124780</v>
      </c>
      <c r="D11" s="68">
        <f>D13+D29+D50+D56+J11</f>
        <v>318667</v>
      </c>
      <c r="E11" s="68">
        <f>E13+E29+E50+E56+K11</f>
        <v>152163</v>
      </c>
      <c r="F11" s="68">
        <f>F13+F29+F50+F56+L11</f>
        <v>166504</v>
      </c>
      <c r="G11" s="49" t="s">
        <v>96</v>
      </c>
      <c r="H11" s="25" t="s">
        <v>103</v>
      </c>
      <c r="I11" s="26">
        <v>31163</v>
      </c>
      <c r="J11" s="26">
        <v>86669</v>
      </c>
      <c r="K11" s="26">
        <v>41338</v>
      </c>
      <c r="L11" s="26">
        <v>45331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3901</v>
      </c>
      <c r="J12" s="29">
        <v>10198</v>
      </c>
      <c r="K12" s="30">
        <v>5148</v>
      </c>
      <c r="L12" s="31">
        <v>5050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35430</v>
      </c>
      <c r="D13" s="26">
        <v>79049</v>
      </c>
      <c r="E13" s="26">
        <v>37376</v>
      </c>
      <c r="F13" s="26">
        <v>41673</v>
      </c>
      <c r="G13" s="47"/>
      <c r="H13" s="15" t="s">
        <v>18</v>
      </c>
      <c r="I13" s="16">
        <v>4877</v>
      </c>
      <c r="J13" s="16">
        <v>13441</v>
      </c>
      <c r="K13" s="30">
        <v>6420</v>
      </c>
      <c r="L13" s="31">
        <v>7021</v>
      </c>
      <c r="O13" s="27"/>
      <c r="P13" s="21"/>
    </row>
    <row r="14" spans="1:16" ht="12.75" customHeight="1">
      <c r="A14" s="47"/>
      <c r="B14" s="15" t="s">
        <v>19</v>
      </c>
      <c r="C14" s="31">
        <v>1730</v>
      </c>
      <c r="D14" s="16">
        <v>3410</v>
      </c>
      <c r="E14" s="31">
        <v>1452</v>
      </c>
      <c r="F14" s="31">
        <v>1958</v>
      </c>
      <c r="G14" s="47"/>
      <c r="H14" s="15" t="s">
        <v>20</v>
      </c>
      <c r="I14" s="16">
        <v>2050</v>
      </c>
      <c r="J14" s="16">
        <v>5293</v>
      </c>
      <c r="K14" s="30">
        <v>2360</v>
      </c>
      <c r="L14" s="31">
        <v>2933</v>
      </c>
      <c r="O14" s="27"/>
      <c r="P14" s="21"/>
    </row>
    <row r="15" spans="1:16" ht="12.75" customHeight="1">
      <c r="A15" s="47"/>
      <c r="B15" s="15" t="s">
        <v>21</v>
      </c>
      <c r="C15" s="31">
        <v>352</v>
      </c>
      <c r="D15" s="16">
        <v>761</v>
      </c>
      <c r="E15" s="31">
        <v>353</v>
      </c>
      <c r="F15" s="31">
        <v>408</v>
      </c>
      <c r="G15" s="47"/>
      <c r="H15" s="15" t="s">
        <v>22</v>
      </c>
      <c r="I15" s="16">
        <v>1089</v>
      </c>
      <c r="J15" s="16">
        <v>2883</v>
      </c>
      <c r="K15" s="30">
        <v>1361</v>
      </c>
      <c r="L15" s="31">
        <v>1522</v>
      </c>
      <c r="O15" s="27"/>
      <c r="P15" s="21"/>
    </row>
    <row r="16" spans="1:16" ht="12.75" customHeight="1">
      <c r="A16" s="47"/>
      <c r="B16" s="15" t="s">
        <v>23</v>
      </c>
      <c r="C16" s="31">
        <v>1394</v>
      </c>
      <c r="D16" s="16">
        <v>3129</v>
      </c>
      <c r="E16" s="31">
        <v>1363</v>
      </c>
      <c r="F16" s="31">
        <v>1766</v>
      </c>
      <c r="G16" s="47"/>
      <c r="H16" s="15" t="s">
        <v>24</v>
      </c>
      <c r="I16" s="16">
        <v>574</v>
      </c>
      <c r="J16" s="16">
        <v>1468</v>
      </c>
      <c r="K16" s="30">
        <v>698</v>
      </c>
      <c r="L16" s="31">
        <v>770</v>
      </c>
      <c r="O16" s="27"/>
      <c r="P16" s="21"/>
    </row>
    <row r="17" spans="1:16" ht="12.75" customHeight="1">
      <c r="A17" s="47"/>
      <c r="B17" s="15" t="s">
        <v>25</v>
      </c>
      <c r="C17" s="31">
        <v>1194</v>
      </c>
      <c r="D17" s="16">
        <v>2464</v>
      </c>
      <c r="E17" s="31">
        <v>1146</v>
      </c>
      <c r="F17" s="31">
        <v>1318</v>
      </c>
      <c r="G17" s="47"/>
      <c r="H17" s="15" t="s">
        <v>26</v>
      </c>
      <c r="I17" s="16">
        <v>1381</v>
      </c>
      <c r="J17" s="16">
        <v>3429</v>
      </c>
      <c r="K17" s="30">
        <v>1572</v>
      </c>
      <c r="L17" s="31">
        <v>1857</v>
      </c>
      <c r="O17" s="27"/>
      <c r="P17" s="21"/>
    </row>
    <row r="18" spans="1:16" ht="12.75" customHeight="1">
      <c r="A18" s="47"/>
      <c r="B18" s="15" t="s">
        <v>27</v>
      </c>
      <c r="C18" s="31">
        <v>2244</v>
      </c>
      <c r="D18" s="16">
        <v>5723</v>
      </c>
      <c r="E18" s="31">
        <v>2952</v>
      </c>
      <c r="F18" s="31">
        <v>2771</v>
      </c>
      <c r="G18" s="47"/>
      <c r="H18" s="15" t="s">
        <v>28</v>
      </c>
      <c r="I18" s="16">
        <v>2336</v>
      </c>
      <c r="J18" s="16">
        <v>6301</v>
      </c>
      <c r="K18" s="30">
        <v>2977</v>
      </c>
      <c r="L18" s="31">
        <v>3324</v>
      </c>
      <c r="O18" s="27"/>
      <c r="P18" s="21"/>
    </row>
    <row r="19" spans="1:16" ht="12.75" customHeight="1">
      <c r="A19" s="47"/>
      <c r="B19" s="15" t="s">
        <v>29</v>
      </c>
      <c r="C19" s="31">
        <v>2644</v>
      </c>
      <c r="D19" s="16">
        <v>5022</v>
      </c>
      <c r="E19" s="31">
        <v>2555</v>
      </c>
      <c r="F19" s="31">
        <v>2467</v>
      </c>
      <c r="G19" s="47"/>
      <c r="H19" s="32" t="s">
        <v>30</v>
      </c>
      <c r="I19" s="16">
        <v>1102</v>
      </c>
      <c r="J19" s="16">
        <v>2878</v>
      </c>
      <c r="K19" s="30">
        <v>1443</v>
      </c>
      <c r="L19" s="31">
        <v>1435</v>
      </c>
      <c r="O19" s="27"/>
      <c r="P19" s="21"/>
    </row>
    <row r="20" spans="1:16" ht="12.75" customHeight="1">
      <c r="A20" s="47"/>
      <c r="B20" s="15" t="s">
        <v>31</v>
      </c>
      <c r="C20" s="31">
        <v>1162</v>
      </c>
      <c r="D20" s="16">
        <v>2262</v>
      </c>
      <c r="E20" s="31">
        <v>1072</v>
      </c>
      <c r="F20" s="31">
        <v>1190</v>
      </c>
      <c r="G20" s="47"/>
      <c r="H20" s="15" t="s">
        <v>32</v>
      </c>
      <c r="I20" s="16">
        <v>1517</v>
      </c>
      <c r="J20" s="16">
        <v>3912</v>
      </c>
      <c r="K20" s="30">
        <v>1801</v>
      </c>
      <c r="L20" s="31">
        <v>2111</v>
      </c>
      <c r="O20" s="27"/>
      <c r="P20" s="21"/>
    </row>
    <row r="21" spans="1:16" ht="12.75" customHeight="1">
      <c r="A21" s="47"/>
      <c r="B21" s="15" t="s">
        <v>33</v>
      </c>
      <c r="C21" s="31">
        <v>2689</v>
      </c>
      <c r="D21" s="16">
        <v>6190</v>
      </c>
      <c r="E21" s="31">
        <v>2831</v>
      </c>
      <c r="F21" s="31">
        <v>3359</v>
      </c>
      <c r="G21" s="47"/>
      <c r="H21" s="15" t="s">
        <v>34</v>
      </c>
      <c r="I21" s="16">
        <v>1704</v>
      </c>
      <c r="J21" s="16">
        <v>4215</v>
      </c>
      <c r="K21" s="30">
        <v>1958</v>
      </c>
      <c r="L21" s="31">
        <v>2257</v>
      </c>
      <c r="O21" s="27"/>
      <c r="P21" s="21"/>
    </row>
    <row r="22" spans="1:16" ht="12.75" customHeight="1">
      <c r="A22" s="47"/>
      <c r="B22" s="15" t="s">
        <v>35</v>
      </c>
      <c r="C22" s="31">
        <v>4404</v>
      </c>
      <c r="D22" s="16">
        <v>10338</v>
      </c>
      <c r="E22" s="31">
        <v>4950</v>
      </c>
      <c r="F22" s="31">
        <v>5388</v>
      </c>
      <c r="G22" s="47"/>
      <c r="H22" s="32" t="s">
        <v>36</v>
      </c>
      <c r="I22" s="16">
        <v>1346</v>
      </c>
      <c r="J22" s="16">
        <v>3703</v>
      </c>
      <c r="K22" s="30">
        <v>1815</v>
      </c>
      <c r="L22" s="31">
        <v>1888</v>
      </c>
      <c r="O22" s="27"/>
      <c r="P22" s="21"/>
    </row>
    <row r="23" spans="1:16" ht="12.75" customHeight="1">
      <c r="A23" s="47"/>
      <c r="B23" s="15" t="s">
        <v>37</v>
      </c>
      <c r="C23" s="31">
        <v>2298</v>
      </c>
      <c r="D23" s="16">
        <v>4779</v>
      </c>
      <c r="E23" s="31">
        <v>2226</v>
      </c>
      <c r="F23" s="31">
        <v>2553</v>
      </c>
      <c r="G23" s="47"/>
      <c r="H23" s="15" t="s">
        <v>38</v>
      </c>
      <c r="I23" s="16">
        <v>532</v>
      </c>
      <c r="J23" s="16">
        <v>1382</v>
      </c>
      <c r="K23" s="30">
        <v>658</v>
      </c>
      <c r="L23" s="31">
        <v>724</v>
      </c>
      <c r="O23" s="27"/>
      <c r="P23" s="21"/>
    </row>
    <row r="24" spans="1:16" ht="12.75" customHeight="1">
      <c r="A24" s="47"/>
      <c r="B24" s="15" t="s">
        <v>39</v>
      </c>
      <c r="C24" s="31">
        <v>1548</v>
      </c>
      <c r="D24" s="16">
        <v>3007</v>
      </c>
      <c r="E24" s="31">
        <v>1306</v>
      </c>
      <c r="F24" s="31">
        <v>1701</v>
      </c>
      <c r="G24" s="47"/>
      <c r="H24" s="15" t="s">
        <v>40</v>
      </c>
      <c r="I24" s="16">
        <v>5680</v>
      </c>
      <c r="J24" s="16">
        <v>17158</v>
      </c>
      <c r="K24" s="30">
        <v>8331</v>
      </c>
      <c r="L24" s="31">
        <v>8827</v>
      </c>
      <c r="O24" s="27"/>
      <c r="P24" s="21"/>
    </row>
    <row r="25" spans="1:16" ht="12.75" customHeight="1">
      <c r="A25" s="47"/>
      <c r="B25" s="15" t="s">
        <v>41</v>
      </c>
      <c r="C25" s="31">
        <v>2295</v>
      </c>
      <c r="D25" s="16">
        <v>4845</v>
      </c>
      <c r="E25" s="31">
        <v>2255</v>
      </c>
      <c r="F25" s="31">
        <v>2590</v>
      </c>
      <c r="G25" s="47"/>
      <c r="H25" s="15" t="s">
        <v>42</v>
      </c>
      <c r="I25" s="16">
        <v>1253</v>
      </c>
      <c r="J25" s="16">
        <v>3909</v>
      </c>
      <c r="K25" s="30">
        <v>1857</v>
      </c>
      <c r="L25" s="31">
        <v>2052</v>
      </c>
      <c r="O25" s="27"/>
      <c r="P25" s="21"/>
    </row>
    <row r="26" spans="1:16" ht="12.75" customHeight="1">
      <c r="A26" s="47"/>
      <c r="B26" s="15" t="s">
        <v>43</v>
      </c>
      <c r="C26" s="31">
        <v>4677</v>
      </c>
      <c r="D26" s="16">
        <v>11167</v>
      </c>
      <c r="E26" s="31">
        <v>5078</v>
      </c>
      <c r="F26" s="31">
        <v>6089</v>
      </c>
      <c r="G26" s="47"/>
      <c r="H26" s="15" t="s">
        <v>44</v>
      </c>
      <c r="I26" s="16">
        <v>1412</v>
      </c>
      <c r="J26" s="16">
        <v>4852</v>
      </c>
      <c r="K26" s="30">
        <v>2206</v>
      </c>
      <c r="L26" s="31">
        <v>2646</v>
      </c>
      <c r="O26" s="27"/>
      <c r="P26" s="21"/>
    </row>
    <row r="27" spans="1:16" ht="12.75" customHeight="1">
      <c r="A27" s="47"/>
      <c r="B27" s="15" t="s">
        <v>45</v>
      </c>
      <c r="C27" s="31">
        <v>2171</v>
      </c>
      <c r="D27" s="16">
        <v>5346</v>
      </c>
      <c r="E27" s="31">
        <v>2659</v>
      </c>
      <c r="F27" s="31">
        <v>2687</v>
      </c>
      <c r="G27" s="48"/>
      <c r="H27" s="15" t="s">
        <v>46</v>
      </c>
      <c r="I27" s="16">
        <v>409</v>
      </c>
      <c r="J27" s="30">
        <v>1647</v>
      </c>
      <c r="K27" s="30">
        <v>733</v>
      </c>
      <c r="L27" s="31">
        <v>914</v>
      </c>
      <c r="O27" s="27"/>
      <c r="P27" s="21"/>
    </row>
    <row r="28" spans="1:12" ht="12.75" customHeight="1">
      <c r="A28" s="48"/>
      <c r="B28" s="6" t="s">
        <v>47</v>
      </c>
      <c r="C28" s="33">
        <v>4628</v>
      </c>
      <c r="D28" s="34">
        <v>10606</v>
      </c>
      <c r="E28" s="33">
        <v>5178</v>
      </c>
      <c r="F28" s="33">
        <v>5428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28407</v>
      </c>
      <c r="D29" s="37">
        <v>66892</v>
      </c>
      <c r="E29" s="37">
        <v>32679</v>
      </c>
      <c r="F29" s="37">
        <v>34213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3469</v>
      </c>
      <c r="D30" s="16">
        <v>6770</v>
      </c>
      <c r="E30" s="31">
        <v>3301</v>
      </c>
      <c r="F30" s="31">
        <v>3469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2517</v>
      </c>
      <c r="D31" s="16">
        <v>4852</v>
      </c>
      <c r="E31" s="31">
        <v>2537</v>
      </c>
      <c r="F31" s="31">
        <v>2315</v>
      </c>
      <c r="G31" s="2"/>
      <c r="H31" s="15" t="s">
        <v>51</v>
      </c>
      <c r="I31" s="19">
        <v>600</v>
      </c>
      <c r="J31" s="19">
        <v>331</v>
      </c>
      <c r="K31" s="19">
        <v>269</v>
      </c>
      <c r="L31" s="2"/>
    </row>
    <row r="32" spans="1:12" ht="12.75" customHeight="1">
      <c r="A32" s="47"/>
      <c r="B32" s="15" t="s">
        <v>52</v>
      </c>
      <c r="C32" s="31">
        <v>3360</v>
      </c>
      <c r="D32" s="16">
        <v>6585</v>
      </c>
      <c r="E32" s="31">
        <v>3409</v>
      </c>
      <c r="F32" s="31">
        <v>3176</v>
      </c>
      <c r="G32" s="2"/>
      <c r="H32" s="15" t="s">
        <v>53</v>
      </c>
      <c r="I32" s="19">
        <v>710</v>
      </c>
      <c r="J32" s="19">
        <v>402</v>
      </c>
      <c r="K32" s="19">
        <v>308</v>
      </c>
      <c r="L32" s="2"/>
    </row>
    <row r="33" spans="1:12" ht="12.75" customHeight="1">
      <c r="A33" s="47"/>
      <c r="B33" s="15" t="s">
        <v>54</v>
      </c>
      <c r="C33" s="31">
        <v>835</v>
      </c>
      <c r="D33" s="16">
        <v>2183</v>
      </c>
      <c r="E33" s="31">
        <v>1002</v>
      </c>
      <c r="F33" s="31">
        <v>1181</v>
      </c>
      <c r="G33" s="2"/>
      <c r="H33" s="15" t="s">
        <v>55</v>
      </c>
      <c r="I33" s="19">
        <v>197</v>
      </c>
      <c r="J33" s="19">
        <v>101</v>
      </c>
      <c r="K33" s="19">
        <v>96</v>
      </c>
      <c r="L33" s="2"/>
    </row>
    <row r="34" spans="1:12" ht="12.75" customHeight="1" thickBot="1">
      <c r="A34" s="47"/>
      <c r="B34" s="15" t="s">
        <v>56</v>
      </c>
      <c r="C34" s="31">
        <v>1211</v>
      </c>
      <c r="D34" s="16">
        <v>3072</v>
      </c>
      <c r="E34" s="31">
        <v>1425</v>
      </c>
      <c r="F34" s="31">
        <v>1647</v>
      </c>
      <c r="G34" s="2"/>
      <c r="H34" s="6" t="s">
        <v>57</v>
      </c>
      <c r="I34" s="41">
        <v>186</v>
      </c>
      <c r="J34" s="41">
        <v>105</v>
      </c>
      <c r="K34" s="41">
        <v>81</v>
      </c>
      <c r="L34" s="2"/>
    </row>
    <row r="35" spans="1:12" ht="12.75" customHeight="1" thickTop="1">
      <c r="A35" s="47"/>
      <c r="B35" s="15" t="s">
        <v>58</v>
      </c>
      <c r="C35" s="31">
        <v>954</v>
      </c>
      <c r="D35" s="16">
        <v>2492</v>
      </c>
      <c r="E35" s="31">
        <v>1163</v>
      </c>
      <c r="F35" s="31">
        <v>1329</v>
      </c>
      <c r="G35" s="2"/>
      <c r="H35" s="42" t="s">
        <v>59</v>
      </c>
      <c r="I35" s="43">
        <v>-110</v>
      </c>
      <c r="J35" s="43">
        <v>-71</v>
      </c>
      <c r="K35" s="43">
        <v>-39</v>
      </c>
      <c r="L35" s="2"/>
    </row>
    <row r="36" spans="1:12" ht="12.75" customHeight="1">
      <c r="A36" s="47"/>
      <c r="B36" s="15" t="s">
        <v>60</v>
      </c>
      <c r="C36" s="31">
        <v>493</v>
      </c>
      <c r="D36" s="16">
        <v>1356</v>
      </c>
      <c r="E36" s="31">
        <v>596</v>
      </c>
      <c r="F36" s="31">
        <v>760</v>
      </c>
      <c r="G36" s="2"/>
      <c r="H36" s="15" t="s">
        <v>61</v>
      </c>
      <c r="I36" s="19">
        <v>11</v>
      </c>
      <c r="J36" s="19">
        <v>-4</v>
      </c>
      <c r="K36" s="19">
        <v>15</v>
      </c>
      <c r="L36" s="2"/>
    </row>
    <row r="37" spans="1:12" ht="12.75" customHeight="1">
      <c r="A37" s="47"/>
      <c r="B37" s="15" t="s">
        <v>62</v>
      </c>
      <c r="C37" s="31">
        <v>659</v>
      </c>
      <c r="D37" s="16">
        <v>1912</v>
      </c>
      <c r="E37" s="31">
        <v>920</v>
      </c>
      <c r="F37" s="31">
        <v>992</v>
      </c>
      <c r="G37" s="2"/>
      <c r="H37" s="15" t="s">
        <v>63</v>
      </c>
      <c r="I37" s="19">
        <v>-99</v>
      </c>
      <c r="J37" s="19">
        <v>-75</v>
      </c>
      <c r="K37" s="19">
        <v>-24</v>
      </c>
      <c r="L37" s="2"/>
    </row>
    <row r="38" spans="1:12" ht="12.75" customHeight="1">
      <c r="A38" s="47"/>
      <c r="B38" s="15" t="s">
        <v>64</v>
      </c>
      <c r="C38" s="31">
        <v>668</v>
      </c>
      <c r="D38" s="16">
        <v>2203</v>
      </c>
      <c r="E38" s="31">
        <v>975</v>
      </c>
      <c r="F38" s="31">
        <v>1228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100</v>
      </c>
      <c r="D39" s="16">
        <v>471</v>
      </c>
      <c r="E39" s="31">
        <v>207</v>
      </c>
      <c r="F39" s="31">
        <v>264</v>
      </c>
      <c r="G39" s="2"/>
      <c r="H39" s="3" t="s">
        <v>118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204</v>
      </c>
      <c r="E40" s="31">
        <v>96</v>
      </c>
      <c r="F40" s="31">
        <v>108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6833</v>
      </c>
      <c r="D41" s="16">
        <v>14359</v>
      </c>
      <c r="E41" s="31">
        <v>7170</v>
      </c>
      <c r="F41" s="31">
        <v>7189</v>
      </c>
      <c r="G41" s="2"/>
      <c r="H41" s="15" t="s">
        <v>51</v>
      </c>
      <c r="I41" s="19">
        <v>1116</v>
      </c>
      <c r="J41" s="19">
        <v>610</v>
      </c>
      <c r="K41" s="19">
        <v>506</v>
      </c>
      <c r="L41" s="2"/>
    </row>
    <row r="42" spans="1:12" ht="12.75" customHeight="1">
      <c r="A42" s="47"/>
      <c r="B42" s="15" t="s">
        <v>68</v>
      </c>
      <c r="C42" s="31">
        <v>559</v>
      </c>
      <c r="D42" s="16">
        <v>1671</v>
      </c>
      <c r="E42" s="31">
        <v>735</v>
      </c>
      <c r="F42" s="31">
        <v>936</v>
      </c>
      <c r="G42" s="2"/>
      <c r="H42" s="15" t="s">
        <v>53</v>
      </c>
      <c r="I42" s="19">
        <v>1248</v>
      </c>
      <c r="J42" s="19">
        <v>707</v>
      </c>
      <c r="K42" s="19">
        <v>541</v>
      </c>
      <c r="L42" s="2"/>
    </row>
    <row r="43" spans="1:12" ht="12.75" customHeight="1">
      <c r="A43" s="47"/>
      <c r="B43" s="15" t="s">
        <v>69</v>
      </c>
      <c r="C43" s="31">
        <v>1879</v>
      </c>
      <c r="D43" s="16">
        <v>4674</v>
      </c>
      <c r="E43" s="31">
        <v>2304</v>
      </c>
      <c r="F43" s="31">
        <v>2370</v>
      </c>
      <c r="G43" s="2"/>
      <c r="H43" s="15" t="s">
        <v>55</v>
      </c>
      <c r="I43" s="19">
        <v>405</v>
      </c>
      <c r="J43" s="19">
        <v>199</v>
      </c>
      <c r="K43" s="19">
        <v>206</v>
      </c>
      <c r="L43" s="2"/>
    </row>
    <row r="44" spans="1:12" ht="12.75" customHeight="1" thickBot="1">
      <c r="A44" s="47"/>
      <c r="B44" s="15" t="s">
        <v>70</v>
      </c>
      <c r="C44" s="31">
        <v>1680</v>
      </c>
      <c r="D44" s="16">
        <v>3695</v>
      </c>
      <c r="E44" s="31">
        <v>1861</v>
      </c>
      <c r="F44" s="31">
        <v>1834</v>
      </c>
      <c r="G44" s="2"/>
      <c r="H44" s="6" t="s">
        <v>57</v>
      </c>
      <c r="I44" s="41">
        <v>389</v>
      </c>
      <c r="J44" s="41">
        <v>222</v>
      </c>
      <c r="K44" s="41">
        <v>167</v>
      </c>
      <c r="L44" s="2"/>
    </row>
    <row r="45" spans="1:12" ht="12.75" customHeight="1" thickTop="1">
      <c r="A45" s="47"/>
      <c r="B45" s="15" t="s">
        <v>71</v>
      </c>
      <c r="C45" s="31">
        <v>703</v>
      </c>
      <c r="D45" s="16">
        <v>2255</v>
      </c>
      <c r="E45" s="31">
        <v>1068</v>
      </c>
      <c r="F45" s="31">
        <v>1187</v>
      </c>
      <c r="G45" s="2"/>
      <c r="H45" s="42" t="s">
        <v>59</v>
      </c>
      <c r="I45" s="43">
        <v>-132</v>
      </c>
      <c r="J45" s="43">
        <v>-97</v>
      </c>
      <c r="K45" s="43">
        <v>-35</v>
      </c>
      <c r="L45" s="2"/>
    </row>
    <row r="46" spans="1:12" ht="12.75" customHeight="1">
      <c r="A46" s="47"/>
      <c r="B46" s="15" t="s">
        <v>98</v>
      </c>
      <c r="C46" s="31">
        <v>147</v>
      </c>
      <c r="D46" s="16">
        <v>517</v>
      </c>
      <c r="E46" s="31">
        <v>247</v>
      </c>
      <c r="F46" s="31">
        <v>270</v>
      </c>
      <c r="G46" s="2"/>
      <c r="H46" s="15" t="s">
        <v>61</v>
      </c>
      <c r="I46" s="19">
        <v>16</v>
      </c>
      <c r="J46" s="19">
        <v>-23</v>
      </c>
      <c r="K46" s="19">
        <v>39</v>
      </c>
      <c r="L46" s="2"/>
    </row>
    <row r="47" spans="1:12" ht="12.75" customHeight="1">
      <c r="A47" s="47"/>
      <c r="B47" s="15" t="s">
        <v>88</v>
      </c>
      <c r="C47" s="31">
        <v>235</v>
      </c>
      <c r="D47" s="16">
        <v>821</v>
      </c>
      <c r="E47" s="31">
        <v>396</v>
      </c>
      <c r="F47" s="31">
        <v>425</v>
      </c>
      <c r="G47" s="2"/>
      <c r="H47" s="15" t="s">
        <v>63</v>
      </c>
      <c r="I47" s="19">
        <v>-116</v>
      </c>
      <c r="J47" s="19">
        <v>-120</v>
      </c>
      <c r="K47" s="19">
        <v>4</v>
      </c>
      <c r="L47" s="2"/>
    </row>
    <row r="48" spans="1:12" ht="12.75" customHeight="1">
      <c r="A48" s="47"/>
      <c r="B48" s="15" t="s">
        <v>72</v>
      </c>
      <c r="C48" s="31">
        <v>1172</v>
      </c>
      <c r="D48" s="16">
        <v>3757</v>
      </c>
      <c r="E48" s="31">
        <v>1854</v>
      </c>
      <c r="F48" s="31">
        <v>1903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870</v>
      </c>
      <c r="D49" s="16">
        <v>3043</v>
      </c>
      <c r="E49" s="31">
        <v>1413</v>
      </c>
      <c r="F49" s="31">
        <v>1630</v>
      </c>
      <c r="G49" s="2"/>
      <c r="H49" s="3" t="s">
        <v>119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12787</v>
      </c>
      <c r="D50" s="26">
        <v>36800</v>
      </c>
      <c r="E50" s="26">
        <v>17464</v>
      </c>
      <c r="F50" s="26">
        <v>19336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5471</v>
      </c>
      <c r="D51" s="16">
        <v>14980</v>
      </c>
      <c r="E51" s="31">
        <v>7058</v>
      </c>
      <c r="F51" s="31">
        <v>7922</v>
      </c>
      <c r="G51" s="2"/>
      <c r="H51" s="15" t="s">
        <v>51</v>
      </c>
      <c r="I51" s="19">
        <v>16409</v>
      </c>
      <c r="J51" s="19">
        <v>8781</v>
      </c>
      <c r="K51" s="19">
        <v>7628</v>
      </c>
      <c r="L51" s="2"/>
    </row>
    <row r="52" spans="1:12" ht="12.75" customHeight="1">
      <c r="A52" s="47"/>
      <c r="B52" s="15" t="s">
        <v>75</v>
      </c>
      <c r="C52" s="31">
        <v>5088</v>
      </c>
      <c r="D52" s="16">
        <v>13893</v>
      </c>
      <c r="E52" s="31">
        <v>6771</v>
      </c>
      <c r="F52" s="31">
        <v>7122</v>
      </c>
      <c r="G52" s="2"/>
      <c r="H52" s="15" t="s">
        <v>53</v>
      </c>
      <c r="I52" s="19">
        <v>15970</v>
      </c>
      <c r="J52" s="19">
        <v>8704</v>
      </c>
      <c r="K52" s="19">
        <v>7266</v>
      </c>
      <c r="L52" s="2"/>
    </row>
    <row r="53" spans="1:12" ht="12.75" customHeight="1">
      <c r="A53" s="47"/>
      <c r="B53" s="15" t="s">
        <v>76</v>
      </c>
      <c r="C53" s="31">
        <v>813</v>
      </c>
      <c r="D53" s="16">
        <v>3046</v>
      </c>
      <c r="E53" s="31">
        <v>1375</v>
      </c>
      <c r="F53" s="31">
        <v>1671</v>
      </c>
      <c r="G53" s="2"/>
      <c r="H53" s="15" t="s">
        <v>55</v>
      </c>
      <c r="I53" s="19">
        <v>3857</v>
      </c>
      <c r="J53" s="19">
        <v>1965</v>
      </c>
      <c r="K53" s="19">
        <v>1892</v>
      </c>
      <c r="L53" s="2"/>
    </row>
    <row r="54" spans="1:12" ht="12.75" customHeight="1" thickBot="1">
      <c r="A54" s="47"/>
      <c r="B54" s="15" t="s">
        <v>77</v>
      </c>
      <c r="C54" s="31">
        <v>590</v>
      </c>
      <c r="D54" s="16">
        <v>2234</v>
      </c>
      <c r="E54" s="31">
        <v>1025</v>
      </c>
      <c r="F54" s="31">
        <v>1209</v>
      </c>
      <c r="G54" s="2"/>
      <c r="H54" s="6" t="s">
        <v>57</v>
      </c>
      <c r="I54" s="41">
        <v>3254</v>
      </c>
      <c r="J54" s="41">
        <v>1797</v>
      </c>
      <c r="K54" s="41">
        <v>1457</v>
      </c>
      <c r="L54" s="2"/>
    </row>
    <row r="55" spans="1:12" ht="12.75" customHeight="1" thickTop="1">
      <c r="A55" s="48"/>
      <c r="B55" s="6" t="s">
        <v>78</v>
      </c>
      <c r="C55" s="33">
        <v>825</v>
      </c>
      <c r="D55" s="34">
        <v>2647</v>
      </c>
      <c r="E55" s="33">
        <v>1235</v>
      </c>
      <c r="F55" s="33">
        <v>1412</v>
      </c>
      <c r="G55" s="2"/>
      <c r="H55" s="42" t="s">
        <v>59</v>
      </c>
      <c r="I55" s="43">
        <v>439</v>
      </c>
      <c r="J55" s="43">
        <v>77</v>
      </c>
      <c r="K55" s="43">
        <v>362</v>
      </c>
      <c r="L55" s="2"/>
    </row>
    <row r="56" spans="1:12" ht="12.75" customHeight="1">
      <c r="A56" s="49" t="s">
        <v>100</v>
      </c>
      <c r="B56" s="35" t="s">
        <v>108</v>
      </c>
      <c r="C56" s="36">
        <v>16993</v>
      </c>
      <c r="D56" s="37">
        <v>49257</v>
      </c>
      <c r="E56" s="37">
        <v>23306</v>
      </c>
      <c r="F56" s="37">
        <v>25951</v>
      </c>
      <c r="G56" s="2"/>
      <c r="H56" s="15" t="s">
        <v>61</v>
      </c>
      <c r="I56" s="19">
        <v>603</v>
      </c>
      <c r="J56" s="19">
        <v>168</v>
      </c>
      <c r="K56" s="19">
        <v>435</v>
      </c>
      <c r="L56" s="2"/>
    </row>
    <row r="57" spans="1:12" ht="12.75" customHeight="1">
      <c r="A57" s="47"/>
      <c r="B57" s="15" t="s">
        <v>79</v>
      </c>
      <c r="C57" s="31">
        <v>2200</v>
      </c>
      <c r="D57" s="16">
        <v>5641</v>
      </c>
      <c r="E57" s="31">
        <v>2632</v>
      </c>
      <c r="F57" s="31">
        <v>3009</v>
      </c>
      <c r="G57" s="2"/>
      <c r="H57" s="15" t="s">
        <v>63</v>
      </c>
      <c r="I57" s="19">
        <v>1042</v>
      </c>
      <c r="J57" s="19">
        <v>245</v>
      </c>
      <c r="K57" s="19">
        <v>797</v>
      </c>
      <c r="L57" s="2"/>
    </row>
    <row r="58" spans="1:12" ht="12.75" customHeight="1">
      <c r="A58" s="47"/>
      <c r="B58" s="15" t="s">
        <v>80</v>
      </c>
      <c r="C58" s="31">
        <v>2133</v>
      </c>
      <c r="D58" s="16">
        <v>6043</v>
      </c>
      <c r="E58" s="31">
        <v>2867</v>
      </c>
      <c r="F58" s="31">
        <v>3176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506</v>
      </c>
      <c r="D59" s="16">
        <v>1597</v>
      </c>
      <c r="E59" s="31">
        <v>786</v>
      </c>
      <c r="F59" s="31">
        <v>811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297</v>
      </c>
      <c r="D60" s="16">
        <v>734</v>
      </c>
      <c r="E60" s="31">
        <v>365</v>
      </c>
      <c r="F60" s="31">
        <v>369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1266</v>
      </c>
      <c r="D61" s="16">
        <v>3245</v>
      </c>
      <c r="E61" s="31">
        <v>1574</v>
      </c>
      <c r="F61" s="31">
        <v>1671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5157</v>
      </c>
      <c r="D62" s="16">
        <v>14071</v>
      </c>
      <c r="E62" s="31">
        <v>6745</v>
      </c>
      <c r="F62" s="31">
        <v>7326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2626</v>
      </c>
      <c r="D63" s="16">
        <v>8428</v>
      </c>
      <c r="E63" s="31">
        <v>3941</v>
      </c>
      <c r="F63" s="31">
        <v>4487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1601</v>
      </c>
      <c r="D64" s="16">
        <v>5188</v>
      </c>
      <c r="E64" s="31">
        <v>2413</v>
      </c>
      <c r="F64" s="31">
        <v>2775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624</v>
      </c>
      <c r="D65" s="16">
        <v>1958</v>
      </c>
      <c r="E65" s="31">
        <v>919</v>
      </c>
      <c r="F65" s="31">
        <v>1039</v>
      </c>
      <c r="G65" s="2"/>
      <c r="L65" s="2"/>
    </row>
    <row r="66" spans="1:6" ht="12.75" customHeight="1">
      <c r="A66" s="47"/>
      <c r="B66" s="15" t="s">
        <v>87</v>
      </c>
      <c r="C66" s="31">
        <v>442</v>
      </c>
      <c r="D66" s="16">
        <v>1913</v>
      </c>
      <c r="E66" s="31">
        <v>841</v>
      </c>
      <c r="F66" s="31">
        <v>1072</v>
      </c>
    </row>
    <row r="67" spans="1:6" ht="12.75" customHeight="1">
      <c r="A67" s="48"/>
      <c r="B67" s="44" t="s">
        <v>101</v>
      </c>
      <c r="C67" s="45">
        <v>141</v>
      </c>
      <c r="D67" s="45">
        <v>439</v>
      </c>
      <c r="E67" s="45">
        <v>223</v>
      </c>
      <c r="F67" s="45">
        <v>216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124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124162</v>
      </c>
      <c r="C6" s="16">
        <f>D11</f>
        <v>316853</v>
      </c>
      <c r="D6" s="17">
        <f>C6/B6</f>
        <v>2.5519321531547496</v>
      </c>
      <c r="E6" s="17">
        <v>460.1</v>
      </c>
      <c r="F6" s="18">
        <f>C6/E6</f>
        <v>688.6611606172571</v>
      </c>
      <c r="G6" s="2"/>
      <c r="H6" s="15" t="s">
        <v>10</v>
      </c>
      <c r="I6" s="19">
        <v>124780</v>
      </c>
      <c r="J6" s="19">
        <v>318667</v>
      </c>
      <c r="K6" s="19">
        <v>152163</v>
      </c>
      <c r="L6" s="19">
        <v>166504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-618</v>
      </c>
      <c r="J7" s="19">
        <v>-1814</v>
      </c>
      <c r="K7" s="19">
        <v>-1139</v>
      </c>
      <c r="L7" s="19">
        <v>-675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124162</v>
      </c>
      <c r="D11" s="68">
        <f>D13+D29+D50+D56+J11</f>
        <v>316853</v>
      </c>
      <c r="E11" s="68">
        <f>E13+E29+E50+E56+K11</f>
        <v>151024</v>
      </c>
      <c r="F11" s="68">
        <f>F13+F29+F50+F56+L11</f>
        <v>165829</v>
      </c>
      <c r="G11" s="49" t="s">
        <v>96</v>
      </c>
      <c r="H11" s="25" t="s">
        <v>103</v>
      </c>
      <c r="I11" s="26">
        <v>31150</v>
      </c>
      <c r="J11" s="26">
        <v>86466</v>
      </c>
      <c r="K11" s="26">
        <v>41219</v>
      </c>
      <c r="L11" s="26">
        <v>45247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3899</v>
      </c>
      <c r="J12" s="29">
        <v>10177</v>
      </c>
      <c r="K12" s="30">
        <v>5140</v>
      </c>
      <c r="L12" s="31">
        <v>5037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35189</v>
      </c>
      <c r="D13" s="26">
        <v>78336</v>
      </c>
      <c r="E13" s="26">
        <v>37002</v>
      </c>
      <c r="F13" s="26">
        <v>41334</v>
      </c>
      <c r="G13" s="47"/>
      <c r="H13" s="15" t="s">
        <v>18</v>
      </c>
      <c r="I13" s="16">
        <v>4886</v>
      </c>
      <c r="J13" s="16">
        <v>13428</v>
      </c>
      <c r="K13" s="30">
        <v>6415</v>
      </c>
      <c r="L13" s="31">
        <v>7013</v>
      </c>
      <c r="O13" s="27"/>
      <c r="P13" s="21"/>
    </row>
    <row r="14" spans="1:16" ht="12.75" customHeight="1">
      <c r="A14" s="47"/>
      <c r="B14" s="15" t="s">
        <v>19</v>
      </c>
      <c r="C14" s="31">
        <v>1714</v>
      </c>
      <c r="D14" s="16">
        <v>3367</v>
      </c>
      <c r="E14" s="31">
        <v>1435</v>
      </c>
      <c r="F14" s="31">
        <v>1932</v>
      </c>
      <c r="G14" s="47"/>
      <c r="H14" s="15" t="s">
        <v>20</v>
      </c>
      <c r="I14" s="16">
        <v>2046</v>
      </c>
      <c r="J14" s="16">
        <v>5292</v>
      </c>
      <c r="K14" s="30">
        <v>2357</v>
      </c>
      <c r="L14" s="31">
        <v>2935</v>
      </c>
      <c r="O14" s="27"/>
      <c r="P14" s="21"/>
    </row>
    <row r="15" spans="1:16" ht="12.75" customHeight="1">
      <c r="A15" s="47"/>
      <c r="B15" s="15" t="s">
        <v>21</v>
      </c>
      <c r="C15" s="31">
        <v>344</v>
      </c>
      <c r="D15" s="16">
        <v>750</v>
      </c>
      <c r="E15" s="31">
        <v>349</v>
      </c>
      <c r="F15" s="31">
        <v>401</v>
      </c>
      <c r="G15" s="47"/>
      <c r="H15" s="15" t="s">
        <v>22</v>
      </c>
      <c r="I15" s="16">
        <v>1088</v>
      </c>
      <c r="J15" s="16">
        <v>2872</v>
      </c>
      <c r="K15" s="30">
        <v>1350</v>
      </c>
      <c r="L15" s="31">
        <v>1522</v>
      </c>
      <c r="O15" s="27"/>
      <c r="P15" s="21"/>
    </row>
    <row r="16" spans="1:16" ht="12.75" customHeight="1">
      <c r="A16" s="47"/>
      <c r="B16" s="15" t="s">
        <v>23</v>
      </c>
      <c r="C16" s="31">
        <v>1394</v>
      </c>
      <c r="D16" s="16">
        <v>3097</v>
      </c>
      <c r="E16" s="31">
        <v>1351</v>
      </c>
      <c r="F16" s="31">
        <v>1746</v>
      </c>
      <c r="G16" s="47"/>
      <c r="H16" s="15" t="s">
        <v>24</v>
      </c>
      <c r="I16" s="16">
        <v>565</v>
      </c>
      <c r="J16" s="16">
        <v>1443</v>
      </c>
      <c r="K16" s="30">
        <v>685</v>
      </c>
      <c r="L16" s="31">
        <v>758</v>
      </c>
      <c r="O16" s="27"/>
      <c r="P16" s="21"/>
    </row>
    <row r="17" spans="1:16" ht="12.75" customHeight="1">
      <c r="A17" s="47"/>
      <c r="B17" s="15" t="s">
        <v>25</v>
      </c>
      <c r="C17" s="31">
        <v>1175</v>
      </c>
      <c r="D17" s="16">
        <v>2423</v>
      </c>
      <c r="E17" s="31">
        <v>1121</v>
      </c>
      <c r="F17" s="31">
        <v>1302</v>
      </c>
      <c r="G17" s="47"/>
      <c r="H17" s="15" t="s">
        <v>26</v>
      </c>
      <c r="I17" s="16">
        <v>1371</v>
      </c>
      <c r="J17" s="16">
        <v>3402</v>
      </c>
      <c r="K17" s="30">
        <v>1561</v>
      </c>
      <c r="L17" s="31">
        <v>1841</v>
      </c>
      <c r="O17" s="27"/>
      <c r="P17" s="21"/>
    </row>
    <row r="18" spans="1:16" ht="12.75" customHeight="1">
      <c r="A18" s="47"/>
      <c r="B18" s="15" t="s">
        <v>27</v>
      </c>
      <c r="C18" s="31">
        <v>2225</v>
      </c>
      <c r="D18" s="16">
        <v>5676</v>
      </c>
      <c r="E18" s="31">
        <v>2923</v>
      </c>
      <c r="F18" s="31">
        <v>2753</v>
      </c>
      <c r="G18" s="47"/>
      <c r="H18" s="15" t="s">
        <v>28</v>
      </c>
      <c r="I18" s="16">
        <v>2335</v>
      </c>
      <c r="J18" s="16">
        <v>6278</v>
      </c>
      <c r="K18" s="30">
        <v>2971</v>
      </c>
      <c r="L18" s="31">
        <v>3307</v>
      </c>
      <c r="O18" s="27"/>
      <c r="P18" s="21"/>
    </row>
    <row r="19" spans="1:16" ht="12.75" customHeight="1">
      <c r="A19" s="47"/>
      <c r="B19" s="15" t="s">
        <v>29</v>
      </c>
      <c r="C19" s="31">
        <v>2621</v>
      </c>
      <c r="D19" s="16">
        <v>4974</v>
      </c>
      <c r="E19" s="31">
        <v>2528</v>
      </c>
      <c r="F19" s="31">
        <v>2446</v>
      </c>
      <c r="G19" s="47"/>
      <c r="H19" s="32" t="s">
        <v>30</v>
      </c>
      <c r="I19" s="16">
        <v>1101</v>
      </c>
      <c r="J19" s="16">
        <v>2871</v>
      </c>
      <c r="K19" s="30">
        <v>1437</v>
      </c>
      <c r="L19" s="31">
        <v>1434</v>
      </c>
      <c r="O19" s="27"/>
      <c r="P19" s="21"/>
    </row>
    <row r="20" spans="1:16" ht="12.75" customHeight="1">
      <c r="A20" s="47"/>
      <c r="B20" s="15" t="s">
        <v>31</v>
      </c>
      <c r="C20" s="31">
        <v>1146</v>
      </c>
      <c r="D20" s="16">
        <v>2217</v>
      </c>
      <c r="E20" s="31">
        <v>1049</v>
      </c>
      <c r="F20" s="31">
        <v>1168</v>
      </c>
      <c r="G20" s="47"/>
      <c r="H20" s="15" t="s">
        <v>32</v>
      </c>
      <c r="I20" s="16">
        <v>1518</v>
      </c>
      <c r="J20" s="16">
        <v>3924</v>
      </c>
      <c r="K20" s="30">
        <v>1812</v>
      </c>
      <c r="L20" s="31">
        <v>2112</v>
      </c>
      <c r="O20" s="27"/>
      <c r="P20" s="21"/>
    </row>
    <row r="21" spans="1:16" ht="12.75" customHeight="1">
      <c r="A21" s="47"/>
      <c r="B21" s="15" t="s">
        <v>33</v>
      </c>
      <c r="C21" s="31">
        <v>2681</v>
      </c>
      <c r="D21" s="16">
        <v>6167</v>
      </c>
      <c r="E21" s="31">
        <v>2817</v>
      </c>
      <c r="F21" s="31">
        <v>3350</v>
      </c>
      <c r="G21" s="47"/>
      <c r="H21" s="15" t="s">
        <v>34</v>
      </c>
      <c r="I21" s="16">
        <v>1711</v>
      </c>
      <c r="J21" s="16">
        <v>4251</v>
      </c>
      <c r="K21" s="30">
        <v>1966</v>
      </c>
      <c r="L21" s="31">
        <v>2285</v>
      </c>
      <c r="O21" s="27"/>
      <c r="P21" s="21"/>
    </row>
    <row r="22" spans="1:16" ht="12.75" customHeight="1">
      <c r="A22" s="47"/>
      <c r="B22" s="15" t="s">
        <v>35</v>
      </c>
      <c r="C22" s="31">
        <v>4388</v>
      </c>
      <c r="D22" s="16">
        <v>10317</v>
      </c>
      <c r="E22" s="31">
        <v>4940</v>
      </c>
      <c r="F22" s="31">
        <v>5377</v>
      </c>
      <c r="G22" s="47"/>
      <c r="H22" s="32" t="s">
        <v>36</v>
      </c>
      <c r="I22" s="16">
        <v>1338</v>
      </c>
      <c r="J22" s="16">
        <v>3671</v>
      </c>
      <c r="K22" s="30">
        <v>1796</v>
      </c>
      <c r="L22" s="31">
        <v>1875</v>
      </c>
      <c r="O22" s="27"/>
      <c r="P22" s="21"/>
    </row>
    <row r="23" spans="1:16" ht="12.75" customHeight="1">
      <c r="A23" s="47"/>
      <c r="B23" s="15" t="s">
        <v>37</v>
      </c>
      <c r="C23" s="31">
        <v>2250</v>
      </c>
      <c r="D23" s="16">
        <v>4677</v>
      </c>
      <c r="E23" s="31">
        <v>2168</v>
      </c>
      <c r="F23" s="31">
        <v>2509</v>
      </c>
      <c r="G23" s="47"/>
      <c r="H23" s="15" t="s">
        <v>38</v>
      </c>
      <c r="I23" s="16">
        <v>532</v>
      </c>
      <c r="J23" s="16">
        <v>1376</v>
      </c>
      <c r="K23" s="30">
        <v>659</v>
      </c>
      <c r="L23" s="31">
        <v>717</v>
      </c>
      <c r="O23" s="27"/>
      <c r="P23" s="21"/>
    </row>
    <row r="24" spans="1:16" ht="12.75" customHeight="1">
      <c r="A24" s="47"/>
      <c r="B24" s="15" t="s">
        <v>39</v>
      </c>
      <c r="C24" s="31">
        <v>1536</v>
      </c>
      <c r="D24" s="16">
        <v>2945</v>
      </c>
      <c r="E24" s="31">
        <v>1276</v>
      </c>
      <c r="F24" s="31">
        <v>1669</v>
      </c>
      <c r="G24" s="47"/>
      <c r="H24" s="15" t="s">
        <v>40</v>
      </c>
      <c r="I24" s="16">
        <v>5684</v>
      </c>
      <c r="J24" s="16">
        <v>17125</v>
      </c>
      <c r="K24" s="30">
        <v>8302</v>
      </c>
      <c r="L24" s="31">
        <v>8823</v>
      </c>
      <c r="O24" s="27"/>
      <c r="P24" s="21"/>
    </row>
    <row r="25" spans="1:16" ht="12.75" customHeight="1">
      <c r="A25" s="47"/>
      <c r="B25" s="15" t="s">
        <v>41</v>
      </c>
      <c r="C25" s="31">
        <v>2297</v>
      </c>
      <c r="D25" s="16">
        <v>4820</v>
      </c>
      <c r="E25" s="31">
        <v>2237</v>
      </c>
      <c r="F25" s="31">
        <v>2583</v>
      </c>
      <c r="G25" s="47"/>
      <c r="H25" s="15" t="s">
        <v>42</v>
      </c>
      <c r="I25" s="16">
        <v>1259</v>
      </c>
      <c r="J25" s="16">
        <v>3897</v>
      </c>
      <c r="K25" s="30">
        <v>1848</v>
      </c>
      <c r="L25" s="31">
        <v>2049</v>
      </c>
      <c r="O25" s="27"/>
      <c r="P25" s="21"/>
    </row>
    <row r="26" spans="1:16" ht="12.75" customHeight="1">
      <c r="A26" s="47"/>
      <c r="B26" s="15" t="s">
        <v>43</v>
      </c>
      <c r="C26" s="31">
        <v>4673</v>
      </c>
      <c r="D26" s="16">
        <v>11091</v>
      </c>
      <c r="E26" s="31">
        <v>5035</v>
      </c>
      <c r="F26" s="31">
        <v>6056</v>
      </c>
      <c r="G26" s="47"/>
      <c r="H26" s="15" t="s">
        <v>44</v>
      </c>
      <c r="I26" s="16">
        <v>1409</v>
      </c>
      <c r="J26" s="16">
        <v>4823</v>
      </c>
      <c r="K26" s="30">
        <v>2193</v>
      </c>
      <c r="L26" s="31">
        <v>2630</v>
      </c>
      <c r="O26" s="27"/>
      <c r="P26" s="21"/>
    </row>
    <row r="27" spans="1:16" ht="12.75" customHeight="1">
      <c r="A27" s="47"/>
      <c r="B27" s="15" t="s">
        <v>45</v>
      </c>
      <c r="C27" s="31">
        <v>2161</v>
      </c>
      <c r="D27" s="16">
        <v>5337</v>
      </c>
      <c r="E27" s="31">
        <v>2657</v>
      </c>
      <c r="F27" s="31">
        <v>2680</v>
      </c>
      <c r="G27" s="48"/>
      <c r="H27" s="15" t="s">
        <v>46</v>
      </c>
      <c r="I27" s="16">
        <v>408</v>
      </c>
      <c r="J27" s="30">
        <v>1636</v>
      </c>
      <c r="K27" s="30">
        <v>727</v>
      </c>
      <c r="L27" s="31">
        <v>909</v>
      </c>
      <c r="O27" s="27"/>
      <c r="P27" s="21"/>
    </row>
    <row r="28" spans="1:12" ht="12.75" customHeight="1">
      <c r="A28" s="48"/>
      <c r="B28" s="6" t="s">
        <v>47</v>
      </c>
      <c r="C28" s="33">
        <v>4584</v>
      </c>
      <c r="D28" s="34">
        <v>10478</v>
      </c>
      <c r="E28" s="33">
        <v>5116</v>
      </c>
      <c r="F28" s="33">
        <v>5362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28071</v>
      </c>
      <c r="D29" s="37">
        <v>66322</v>
      </c>
      <c r="E29" s="37">
        <v>32254</v>
      </c>
      <c r="F29" s="37">
        <v>34068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3448</v>
      </c>
      <c r="D30" s="16">
        <v>6737</v>
      </c>
      <c r="E30" s="31">
        <v>3270</v>
      </c>
      <c r="F30" s="31">
        <v>3467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2400</v>
      </c>
      <c r="D31" s="16">
        <v>4697</v>
      </c>
      <c r="E31" s="31">
        <v>2420</v>
      </c>
      <c r="F31" s="31">
        <v>2277</v>
      </c>
      <c r="G31" s="2"/>
      <c r="H31" s="15" t="s">
        <v>51</v>
      </c>
      <c r="I31" s="19">
        <v>2271</v>
      </c>
      <c r="J31" s="19">
        <v>1229</v>
      </c>
      <c r="K31" s="19">
        <v>1042</v>
      </c>
      <c r="L31" s="2"/>
    </row>
    <row r="32" spans="1:12" ht="12.75" customHeight="1">
      <c r="A32" s="47"/>
      <c r="B32" s="15" t="s">
        <v>52</v>
      </c>
      <c r="C32" s="31">
        <v>3275</v>
      </c>
      <c r="D32" s="16">
        <v>6461</v>
      </c>
      <c r="E32" s="31">
        <v>3318</v>
      </c>
      <c r="F32" s="31">
        <v>3143</v>
      </c>
      <c r="G32" s="2"/>
      <c r="H32" s="15" t="s">
        <v>53</v>
      </c>
      <c r="I32" s="19">
        <v>4083</v>
      </c>
      <c r="J32" s="19">
        <v>2356</v>
      </c>
      <c r="K32" s="19">
        <v>1727</v>
      </c>
      <c r="L32" s="2"/>
    </row>
    <row r="33" spans="1:12" ht="12.75" customHeight="1">
      <c r="A33" s="47"/>
      <c r="B33" s="15" t="s">
        <v>54</v>
      </c>
      <c r="C33" s="31">
        <v>832</v>
      </c>
      <c r="D33" s="16">
        <v>2161</v>
      </c>
      <c r="E33" s="31">
        <v>992</v>
      </c>
      <c r="F33" s="31">
        <v>1169</v>
      </c>
      <c r="G33" s="2"/>
      <c r="H33" s="15" t="s">
        <v>55</v>
      </c>
      <c r="I33" s="19">
        <v>185</v>
      </c>
      <c r="J33" s="19">
        <v>98</v>
      </c>
      <c r="K33" s="19">
        <v>87</v>
      </c>
      <c r="L33" s="2"/>
    </row>
    <row r="34" spans="1:12" ht="12.75" customHeight="1" thickBot="1">
      <c r="A34" s="47"/>
      <c r="B34" s="15" t="s">
        <v>56</v>
      </c>
      <c r="C34" s="31">
        <v>1212</v>
      </c>
      <c r="D34" s="16">
        <v>3071</v>
      </c>
      <c r="E34" s="31">
        <v>1428</v>
      </c>
      <c r="F34" s="31">
        <v>1643</v>
      </c>
      <c r="G34" s="2"/>
      <c r="H34" s="6" t="s">
        <v>57</v>
      </c>
      <c r="I34" s="41">
        <v>187</v>
      </c>
      <c r="J34" s="41">
        <v>110</v>
      </c>
      <c r="K34" s="41">
        <v>77</v>
      </c>
      <c r="L34" s="2"/>
    </row>
    <row r="35" spans="1:12" ht="12.75" customHeight="1" thickTop="1">
      <c r="A35" s="47"/>
      <c r="B35" s="15" t="s">
        <v>58</v>
      </c>
      <c r="C35" s="31">
        <v>947</v>
      </c>
      <c r="D35" s="16">
        <v>2481</v>
      </c>
      <c r="E35" s="31">
        <v>1153</v>
      </c>
      <c r="F35" s="31">
        <v>1328</v>
      </c>
      <c r="G35" s="2"/>
      <c r="H35" s="42" t="s">
        <v>59</v>
      </c>
      <c r="I35" s="43">
        <v>-1812</v>
      </c>
      <c r="J35" s="43">
        <v>-1127</v>
      </c>
      <c r="K35" s="43">
        <v>-685</v>
      </c>
      <c r="L35" s="2"/>
    </row>
    <row r="36" spans="1:12" ht="12.75" customHeight="1">
      <c r="A36" s="47"/>
      <c r="B36" s="15" t="s">
        <v>60</v>
      </c>
      <c r="C36" s="31">
        <v>490</v>
      </c>
      <c r="D36" s="16">
        <v>1332</v>
      </c>
      <c r="E36" s="31">
        <v>587</v>
      </c>
      <c r="F36" s="31">
        <v>745</v>
      </c>
      <c r="G36" s="2"/>
      <c r="H36" s="15" t="s">
        <v>61</v>
      </c>
      <c r="I36" s="19">
        <v>-2</v>
      </c>
      <c r="J36" s="19">
        <v>-12</v>
      </c>
      <c r="K36" s="19">
        <v>10</v>
      </c>
      <c r="L36" s="2"/>
    </row>
    <row r="37" spans="1:12" ht="12.75" customHeight="1">
      <c r="A37" s="47"/>
      <c r="B37" s="15" t="s">
        <v>62</v>
      </c>
      <c r="C37" s="31">
        <v>658</v>
      </c>
      <c r="D37" s="16">
        <v>1893</v>
      </c>
      <c r="E37" s="31">
        <v>909</v>
      </c>
      <c r="F37" s="31">
        <v>984</v>
      </c>
      <c r="G37" s="2"/>
      <c r="H37" s="15" t="s">
        <v>63</v>
      </c>
      <c r="I37" s="19">
        <v>-1814</v>
      </c>
      <c r="J37" s="19">
        <v>-1139</v>
      </c>
      <c r="K37" s="19">
        <v>-675</v>
      </c>
      <c r="L37" s="2"/>
    </row>
    <row r="38" spans="1:12" ht="12.75" customHeight="1">
      <c r="A38" s="47"/>
      <c r="B38" s="15" t="s">
        <v>64</v>
      </c>
      <c r="C38" s="31">
        <v>669</v>
      </c>
      <c r="D38" s="16">
        <v>2203</v>
      </c>
      <c r="E38" s="31">
        <v>976</v>
      </c>
      <c r="F38" s="31">
        <v>1227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100</v>
      </c>
      <c r="D39" s="16">
        <v>471</v>
      </c>
      <c r="E39" s="31">
        <v>207</v>
      </c>
      <c r="F39" s="31">
        <v>264</v>
      </c>
      <c r="G39" s="2"/>
      <c r="H39" s="3" t="s">
        <v>118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204</v>
      </c>
      <c r="E40" s="31">
        <v>96</v>
      </c>
      <c r="F40" s="31">
        <v>108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6755</v>
      </c>
      <c r="D41" s="16">
        <v>14275</v>
      </c>
      <c r="E41" s="31">
        <v>7093</v>
      </c>
      <c r="F41" s="31">
        <v>7182</v>
      </c>
      <c r="G41" s="2"/>
      <c r="H41" s="15" t="s">
        <v>51</v>
      </c>
      <c r="I41" s="19">
        <v>3387</v>
      </c>
      <c r="J41" s="19">
        <v>1839</v>
      </c>
      <c r="K41" s="19">
        <v>1548</v>
      </c>
      <c r="L41" s="2"/>
    </row>
    <row r="42" spans="1:12" ht="12.75" customHeight="1">
      <c r="A42" s="47"/>
      <c r="B42" s="15" t="s">
        <v>68</v>
      </c>
      <c r="C42" s="31">
        <v>551</v>
      </c>
      <c r="D42" s="16">
        <v>1658</v>
      </c>
      <c r="E42" s="31">
        <v>728</v>
      </c>
      <c r="F42" s="31">
        <v>930</v>
      </c>
      <c r="G42" s="2"/>
      <c r="H42" s="15" t="s">
        <v>53</v>
      </c>
      <c r="I42" s="19">
        <v>5331</v>
      </c>
      <c r="J42" s="19">
        <v>3063</v>
      </c>
      <c r="K42" s="19">
        <v>2268</v>
      </c>
      <c r="L42" s="2"/>
    </row>
    <row r="43" spans="1:12" ht="12.75" customHeight="1">
      <c r="A43" s="47"/>
      <c r="B43" s="15" t="s">
        <v>69</v>
      </c>
      <c r="C43" s="31">
        <v>1877</v>
      </c>
      <c r="D43" s="16">
        <v>4682</v>
      </c>
      <c r="E43" s="31">
        <v>2305</v>
      </c>
      <c r="F43" s="31">
        <v>2377</v>
      </c>
      <c r="G43" s="2"/>
      <c r="H43" s="15" t="s">
        <v>55</v>
      </c>
      <c r="I43" s="19">
        <v>590</v>
      </c>
      <c r="J43" s="19">
        <v>297</v>
      </c>
      <c r="K43" s="19">
        <v>293</v>
      </c>
      <c r="L43" s="2"/>
    </row>
    <row r="44" spans="1:12" ht="12.75" customHeight="1" thickBot="1">
      <c r="A44" s="47"/>
      <c r="B44" s="15" t="s">
        <v>70</v>
      </c>
      <c r="C44" s="31">
        <v>1663</v>
      </c>
      <c r="D44" s="16">
        <v>3649</v>
      </c>
      <c r="E44" s="31">
        <v>1832</v>
      </c>
      <c r="F44" s="31">
        <v>1817</v>
      </c>
      <c r="G44" s="2"/>
      <c r="H44" s="6" t="s">
        <v>57</v>
      </c>
      <c r="I44" s="41">
        <v>576</v>
      </c>
      <c r="J44" s="41">
        <v>332</v>
      </c>
      <c r="K44" s="41">
        <v>244</v>
      </c>
      <c r="L44" s="2"/>
    </row>
    <row r="45" spans="1:12" ht="12.75" customHeight="1" thickTop="1">
      <c r="A45" s="47"/>
      <c r="B45" s="15" t="s">
        <v>71</v>
      </c>
      <c r="C45" s="31">
        <v>705</v>
      </c>
      <c r="D45" s="16">
        <v>2241</v>
      </c>
      <c r="E45" s="31">
        <v>1057</v>
      </c>
      <c r="F45" s="31">
        <v>1184</v>
      </c>
      <c r="G45" s="2"/>
      <c r="H45" s="42" t="s">
        <v>59</v>
      </c>
      <c r="I45" s="43">
        <v>-1944</v>
      </c>
      <c r="J45" s="43">
        <v>-1224</v>
      </c>
      <c r="K45" s="43">
        <v>-720</v>
      </c>
      <c r="L45" s="2"/>
    </row>
    <row r="46" spans="1:12" ht="12.75" customHeight="1">
      <c r="A46" s="47"/>
      <c r="B46" s="15" t="s">
        <v>98</v>
      </c>
      <c r="C46" s="31">
        <v>153</v>
      </c>
      <c r="D46" s="16">
        <v>535</v>
      </c>
      <c r="E46" s="31">
        <v>256</v>
      </c>
      <c r="F46" s="31">
        <v>279</v>
      </c>
      <c r="G46" s="2"/>
      <c r="H46" s="15" t="s">
        <v>61</v>
      </c>
      <c r="I46" s="19">
        <v>14</v>
      </c>
      <c r="J46" s="19">
        <v>-35</v>
      </c>
      <c r="K46" s="19">
        <v>49</v>
      </c>
      <c r="L46" s="2"/>
    </row>
    <row r="47" spans="1:12" ht="12.75" customHeight="1">
      <c r="A47" s="47"/>
      <c r="B47" s="15" t="s">
        <v>88</v>
      </c>
      <c r="C47" s="31">
        <v>236</v>
      </c>
      <c r="D47" s="16">
        <v>821</v>
      </c>
      <c r="E47" s="31">
        <v>395</v>
      </c>
      <c r="F47" s="31">
        <v>426</v>
      </c>
      <c r="G47" s="2"/>
      <c r="H47" s="15" t="s">
        <v>63</v>
      </c>
      <c r="I47" s="19">
        <v>-1930</v>
      </c>
      <c r="J47" s="19">
        <v>-1259</v>
      </c>
      <c r="K47" s="19">
        <v>-671</v>
      </c>
      <c r="L47" s="2"/>
    </row>
    <row r="48" spans="1:12" ht="12.75" customHeight="1">
      <c r="A48" s="47"/>
      <c r="B48" s="15" t="s">
        <v>72</v>
      </c>
      <c r="C48" s="31">
        <v>1166</v>
      </c>
      <c r="D48" s="16">
        <v>3710</v>
      </c>
      <c r="E48" s="31">
        <v>1824</v>
      </c>
      <c r="F48" s="31">
        <v>1886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871</v>
      </c>
      <c r="D49" s="16">
        <v>3040</v>
      </c>
      <c r="E49" s="31">
        <v>1408</v>
      </c>
      <c r="F49" s="31">
        <v>1632</v>
      </c>
      <c r="G49" s="2"/>
      <c r="H49" s="3" t="s">
        <v>119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12771</v>
      </c>
      <c r="D50" s="26">
        <v>36658</v>
      </c>
      <c r="E50" s="26">
        <v>17376</v>
      </c>
      <c r="F50" s="26">
        <v>19282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5447</v>
      </c>
      <c r="D51" s="16">
        <v>14891</v>
      </c>
      <c r="E51" s="31">
        <v>7005</v>
      </c>
      <c r="F51" s="31">
        <v>7886</v>
      </c>
      <c r="G51" s="2"/>
      <c r="H51" s="15" t="s">
        <v>51</v>
      </c>
      <c r="I51" s="19">
        <v>18680</v>
      </c>
      <c r="J51" s="19">
        <v>10010</v>
      </c>
      <c r="K51" s="19">
        <v>8670</v>
      </c>
      <c r="L51" s="2"/>
    </row>
    <row r="52" spans="1:12" ht="12.75" customHeight="1">
      <c r="A52" s="47"/>
      <c r="B52" s="15" t="s">
        <v>75</v>
      </c>
      <c r="C52" s="31">
        <v>5097</v>
      </c>
      <c r="D52" s="16">
        <v>13863</v>
      </c>
      <c r="E52" s="31">
        <v>6747</v>
      </c>
      <c r="F52" s="31">
        <v>7116</v>
      </c>
      <c r="G52" s="2"/>
      <c r="H52" s="15" t="s">
        <v>53</v>
      </c>
      <c r="I52" s="19">
        <v>20053</v>
      </c>
      <c r="J52" s="19">
        <v>11060</v>
      </c>
      <c r="K52" s="19">
        <v>8993</v>
      </c>
      <c r="L52" s="2"/>
    </row>
    <row r="53" spans="1:12" ht="12.75" customHeight="1">
      <c r="A53" s="47"/>
      <c r="B53" s="15" t="s">
        <v>76</v>
      </c>
      <c r="C53" s="31">
        <v>811</v>
      </c>
      <c r="D53" s="16">
        <v>3029</v>
      </c>
      <c r="E53" s="31">
        <v>1365</v>
      </c>
      <c r="F53" s="31">
        <v>1664</v>
      </c>
      <c r="G53" s="2"/>
      <c r="H53" s="15" t="s">
        <v>55</v>
      </c>
      <c r="I53" s="19">
        <v>4042</v>
      </c>
      <c r="J53" s="19">
        <v>2063</v>
      </c>
      <c r="K53" s="19">
        <v>1979</v>
      </c>
      <c r="L53" s="2"/>
    </row>
    <row r="54" spans="1:12" ht="12.75" customHeight="1" thickBot="1">
      <c r="A54" s="47"/>
      <c r="B54" s="15" t="s">
        <v>77</v>
      </c>
      <c r="C54" s="31">
        <v>590</v>
      </c>
      <c r="D54" s="16">
        <v>2230</v>
      </c>
      <c r="E54" s="31">
        <v>1024</v>
      </c>
      <c r="F54" s="31">
        <v>1206</v>
      </c>
      <c r="G54" s="2"/>
      <c r="H54" s="6" t="s">
        <v>57</v>
      </c>
      <c r="I54" s="41">
        <v>3441</v>
      </c>
      <c r="J54" s="41">
        <v>1907</v>
      </c>
      <c r="K54" s="41">
        <v>1534</v>
      </c>
      <c r="L54" s="2"/>
    </row>
    <row r="55" spans="1:12" ht="12.75" customHeight="1" thickTop="1">
      <c r="A55" s="48"/>
      <c r="B55" s="6" t="s">
        <v>78</v>
      </c>
      <c r="C55" s="33">
        <v>826</v>
      </c>
      <c r="D55" s="34">
        <v>2645</v>
      </c>
      <c r="E55" s="33">
        <v>1235</v>
      </c>
      <c r="F55" s="33">
        <v>1410</v>
      </c>
      <c r="G55" s="2"/>
      <c r="H55" s="42" t="s">
        <v>59</v>
      </c>
      <c r="I55" s="43">
        <v>-1373</v>
      </c>
      <c r="J55" s="43">
        <v>-1050</v>
      </c>
      <c r="K55" s="43">
        <v>-323</v>
      </c>
      <c r="L55" s="2"/>
    </row>
    <row r="56" spans="1:12" ht="12.75" customHeight="1">
      <c r="A56" s="49" t="s">
        <v>100</v>
      </c>
      <c r="B56" s="35" t="s">
        <v>108</v>
      </c>
      <c r="C56" s="36">
        <v>16981</v>
      </c>
      <c r="D56" s="37">
        <v>49071</v>
      </c>
      <c r="E56" s="37">
        <v>23173</v>
      </c>
      <c r="F56" s="37">
        <v>25898</v>
      </c>
      <c r="G56" s="2"/>
      <c r="H56" s="15" t="s">
        <v>61</v>
      </c>
      <c r="I56" s="19">
        <v>601</v>
      </c>
      <c r="J56" s="19">
        <v>156</v>
      </c>
      <c r="K56" s="19">
        <v>445</v>
      </c>
      <c r="L56" s="2"/>
    </row>
    <row r="57" spans="1:12" ht="12.75" customHeight="1">
      <c r="A57" s="47"/>
      <c r="B57" s="15" t="s">
        <v>79</v>
      </c>
      <c r="C57" s="31">
        <v>2195</v>
      </c>
      <c r="D57" s="16">
        <v>5624</v>
      </c>
      <c r="E57" s="31">
        <v>2621</v>
      </c>
      <c r="F57" s="31">
        <v>3003</v>
      </c>
      <c r="G57" s="2"/>
      <c r="H57" s="15" t="s">
        <v>63</v>
      </c>
      <c r="I57" s="19">
        <v>-772</v>
      </c>
      <c r="J57" s="19">
        <v>-894</v>
      </c>
      <c r="K57" s="19">
        <v>122</v>
      </c>
      <c r="L57" s="2"/>
    </row>
    <row r="58" spans="1:12" ht="12.75" customHeight="1">
      <c r="A58" s="47"/>
      <c r="B58" s="15" t="s">
        <v>80</v>
      </c>
      <c r="C58" s="31">
        <v>2138</v>
      </c>
      <c r="D58" s="16">
        <v>6038</v>
      </c>
      <c r="E58" s="31">
        <v>2865</v>
      </c>
      <c r="F58" s="31">
        <v>3173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509</v>
      </c>
      <c r="D59" s="16">
        <v>1581</v>
      </c>
      <c r="E59" s="31">
        <v>777</v>
      </c>
      <c r="F59" s="31">
        <v>804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297</v>
      </c>
      <c r="D60" s="16">
        <v>732</v>
      </c>
      <c r="E60" s="31">
        <v>363</v>
      </c>
      <c r="F60" s="31">
        <v>369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1235</v>
      </c>
      <c r="D61" s="16">
        <v>3166</v>
      </c>
      <c r="E61" s="31">
        <v>1522</v>
      </c>
      <c r="F61" s="31">
        <v>1644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5166</v>
      </c>
      <c r="D62" s="16">
        <v>14040</v>
      </c>
      <c r="E62" s="31">
        <v>6720</v>
      </c>
      <c r="F62" s="31">
        <v>7320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2631</v>
      </c>
      <c r="D63" s="16">
        <v>8395</v>
      </c>
      <c r="E63" s="31">
        <v>3910</v>
      </c>
      <c r="F63" s="31">
        <v>4485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1596</v>
      </c>
      <c r="D64" s="16">
        <v>5185</v>
      </c>
      <c r="E64" s="31">
        <v>2414</v>
      </c>
      <c r="F64" s="31">
        <v>2771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625</v>
      </c>
      <c r="D65" s="16">
        <v>1951</v>
      </c>
      <c r="E65" s="31">
        <v>911</v>
      </c>
      <c r="F65" s="31">
        <v>1040</v>
      </c>
      <c r="G65" s="2"/>
      <c r="L65" s="2"/>
    </row>
    <row r="66" spans="1:6" ht="12.75" customHeight="1">
      <c r="A66" s="47"/>
      <c r="B66" s="15" t="s">
        <v>87</v>
      </c>
      <c r="C66" s="31">
        <v>442</v>
      </c>
      <c r="D66" s="16">
        <v>1907</v>
      </c>
      <c r="E66" s="31">
        <v>840</v>
      </c>
      <c r="F66" s="31">
        <v>1067</v>
      </c>
    </row>
    <row r="67" spans="1:6" ht="12.75" customHeight="1">
      <c r="A67" s="48"/>
      <c r="B67" s="44" t="s">
        <v>101</v>
      </c>
      <c r="C67" s="45">
        <v>147</v>
      </c>
      <c r="D67" s="45">
        <v>452</v>
      </c>
      <c r="E67" s="45">
        <v>230</v>
      </c>
      <c r="F67" s="45">
        <v>222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125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126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125272</v>
      </c>
      <c r="C6" s="16">
        <f>D11</f>
        <v>318299</v>
      </c>
      <c r="D6" s="17">
        <f>C6/B6</f>
        <v>2.540863081933712</v>
      </c>
      <c r="E6" s="17">
        <v>460.1</v>
      </c>
      <c r="F6" s="18">
        <f>C6/E6</f>
        <v>691.8039556618127</v>
      </c>
      <c r="G6" s="2"/>
      <c r="H6" s="15" t="s">
        <v>10</v>
      </c>
      <c r="I6" s="19">
        <v>124162</v>
      </c>
      <c r="J6" s="19">
        <v>316853</v>
      </c>
      <c r="K6" s="19">
        <v>151024</v>
      </c>
      <c r="L6" s="19">
        <v>165829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1110</v>
      </c>
      <c r="J7" s="19">
        <v>1446</v>
      </c>
      <c r="K7" s="19">
        <v>876</v>
      </c>
      <c r="L7" s="19">
        <v>570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125272</v>
      </c>
      <c r="D11" s="68">
        <f>D13+D29+D50+D56+J11</f>
        <v>318299</v>
      </c>
      <c r="E11" s="68">
        <f>E13+E29+E50+E56+K11</f>
        <v>151900</v>
      </c>
      <c r="F11" s="68">
        <f>F13+F29+F50+F56+L11</f>
        <v>166399</v>
      </c>
      <c r="G11" s="49" t="s">
        <v>96</v>
      </c>
      <c r="H11" s="25" t="s">
        <v>103</v>
      </c>
      <c r="I11" s="26">
        <v>31326</v>
      </c>
      <c r="J11" s="26">
        <v>86646</v>
      </c>
      <c r="K11" s="26">
        <v>41330</v>
      </c>
      <c r="L11" s="26">
        <v>45316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3932</v>
      </c>
      <c r="J12" s="29">
        <v>10208</v>
      </c>
      <c r="K12" s="30">
        <v>5159</v>
      </c>
      <c r="L12" s="31">
        <v>5049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35524</v>
      </c>
      <c r="D13" s="26">
        <v>78862</v>
      </c>
      <c r="E13" s="26">
        <v>37310</v>
      </c>
      <c r="F13" s="26">
        <v>41552</v>
      </c>
      <c r="G13" s="47"/>
      <c r="H13" s="15" t="s">
        <v>18</v>
      </c>
      <c r="I13" s="16">
        <v>4919</v>
      </c>
      <c r="J13" s="16">
        <v>13473</v>
      </c>
      <c r="K13" s="30">
        <v>6441</v>
      </c>
      <c r="L13" s="31">
        <v>7032</v>
      </c>
      <c r="O13" s="27"/>
      <c r="P13" s="21"/>
    </row>
    <row r="14" spans="1:16" ht="12.75" customHeight="1">
      <c r="A14" s="47"/>
      <c r="B14" s="15" t="s">
        <v>19</v>
      </c>
      <c r="C14" s="31">
        <v>1707</v>
      </c>
      <c r="D14" s="16">
        <v>3386</v>
      </c>
      <c r="E14" s="31">
        <v>1440</v>
      </c>
      <c r="F14" s="31">
        <v>1946</v>
      </c>
      <c r="G14" s="47"/>
      <c r="H14" s="15" t="s">
        <v>20</v>
      </c>
      <c r="I14" s="16">
        <v>2049</v>
      </c>
      <c r="J14" s="16">
        <v>5280</v>
      </c>
      <c r="K14" s="30">
        <v>2356</v>
      </c>
      <c r="L14" s="31">
        <v>2924</v>
      </c>
      <c r="O14" s="27"/>
      <c r="P14" s="21"/>
    </row>
    <row r="15" spans="1:16" ht="12.75" customHeight="1">
      <c r="A15" s="47"/>
      <c r="B15" s="15" t="s">
        <v>21</v>
      </c>
      <c r="C15" s="31">
        <v>345</v>
      </c>
      <c r="D15" s="16">
        <v>753</v>
      </c>
      <c r="E15" s="31">
        <v>351</v>
      </c>
      <c r="F15" s="31">
        <v>402</v>
      </c>
      <c r="G15" s="47"/>
      <c r="H15" s="15" t="s">
        <v>22</v>
      </c>
      <c r="I15" s="16">
        <v>1095</v>
      </c>
      <c r="J15" s="16">
        <v>2879</v>
      </c>
      <c r="K15" s="30">
        <v>1352</v>
      </c>
      <c r="L15" s="31">
        <v>1527</v>
      </c>
      <c r="O15" s="27"/>
      <c r="P15" s="21"/>
    </row>
    <row r="16" spans="1:16" ht="12.75" customHeight="1">
      <c r="A16" s="47"/>
      <c r="B16" s="15" t="s">
        <v>23</v>
      </c>
      <c r="C16" s="31">
        <v>1394</v>
      </c>
      <c r="D16" s="16">
        <v>3103</v>
      </c>
      <c r="E16" s="31">
        <v>1360</v>
      </c>
      <c r="F16" s="31">
        <v>1743</v>
      </c>
      <c r="G16" s="47"/>
      <c r="H16" s="15" t="s">
        <v>24</v>
      </c>
      <c r="I16" s="16">
        <v>576</v>
      </c>
      <c r="J16" s="16">
        <v>1453</v>
      </c>
      <c r="K16" s="30">
        <v>693</v>
      </c>
      <c r="L16" s="31">
        <v>760</v>
      </c>
      <c r="O16" s="27"/>
      <c r="P16" s="21"/>
    </row>
    <row r="17" spans="1:16" ht="12.75" customHeight="1">
      <c r="A17" s="47"/>
      <c r="B17" s="15" t="s">
        <v>25</v>
      </c>
      <c r="C17" s="31">
        <v>1178</v>
      </c>
      <c r="D17" s="16">
        <v>2424</v>
      </c>
      <c r="E17" s="31">
        <v>1128</v>
      </c>
      <c r="F17" s="31">
        <v>1296</v>
      </c>
      <c r="G17" s="47"/>
      <c r="H17" s="15" t="s">
        <v>26</v>
      </c>
      <c r="I17" s="16">
        <v>1386</v>
      </c>
      <c r="J17" s="16">
        <v>3419</v>
      </c>
      <c r="K17" s="30">
        <v>1577</v>
      </c>
      <c r="L17" s="31">
        <v>1842</v>
      </c>
      <c r="O17" s="27"/>
      <c r="P17" s="21"/>
    </row>
    <row r="18" spans="1:16" ht="12.75" customHeight="1">
      <c r="A18" s="47"/>
      <c r="B18" s="15" t="s">
        <v>27</v>
      </c>
      <c r="C18" s="31">
        <v>2264</v>
      </c>
      <c r="D18" s="16">
        <v>5729</v>
      </c>
      <c r="E18" s="31">
        <v>2954</v>
      </c>
      <c r="F18" s="31">
        <v>2775</v>
      </c>
      <c r="G18" s="47"/>
      <c r="H18" s="15" t="s">
        <v>28</v>
      </c>
      <c r="I18" s="16">
        <v>2327</v>
      </c>
      <c r="J18" s="16">
        <v>6251</v>
      </c>
      <c r="K18" s="30">
        <v>2957</v>
      </c>
      <c r="L18" s="31">
        <v>3294</v>
      </c>
      <c r="O18" s="27"/>
      <c r="P18" s="21"/>
    </row>
    <row r="19" spans="1:16" ht="12.75" customHeight="1">
      <c r="A19" s="47"/>
      <c r="B19" s="15" t="s">
        <v>29</v>
      </c>
      <c r="C19" s="31">
        <v>2682</v>
      </c>
      <c r="D19" s="16">
        <v>5070</v>
      </c>
      <c r="E19" s="31">
        <v>2578</v>
      </c>
      <c r="F19" s="31">
        <v>2492</v>
      </c>
      <c r="G19" s="47"/>
      <c r="H19" s="32" t="s">
        <v>30</v>
      </c>
      <c r="I19" s="16">
        <v>1106</v>
      </c>
      <c r="J19" s="16">
        <v>2885</v>
      </c>
      <c r="K19" s="30">
        <v>1445</v>
      </c>
      <c r="L19" s="31">
        <v>1440</v>
      </c>
      <c r="O19" s="27"/>
      <c r="P19" s="21"/>
    </row>
    <row r="20" spans="1:16" ht="12.75" customHeight="1">
      <c r="A20" s="47"/>
      <c r="B20" s="15" t="s">
        <v>31</v>
      </c>
      <c r="C20" s="31">
        <v>1160</v>
      </c>
      <c r="D20" s="16">
        <v>2242</v>
      </c>
      <c r="E20" s="31">
        <v>1065</v>
      </c>
      <c r="F20" s="31">
        <v>1177</v>
      </c>
      <c r="G20" s="47"/>
      <c r="H20" s="15" t="s">
        <v>32</v>
      </c>
      <c r="I20" s="16">
        <v>1518</v>
      </c>
      <c r="J20" s="16">
        <v>3934</v>
      </c>
      <c r="K20" s="30">
        <v>1812</v>
      </c>
      <c r="L20" s="31">
        <v>2122</v>
      </c>
      <c r="O20" s="27"/>
      <c r="P20" s="21"/>
    </row>
    <row r="21" spans="1:16" ht="12.75" customHeight="1">
      <c r="A21" s="47"/>
      <c r="B21" s="15" t="s">
        <v>33</v>
      </c>
      <c r="C21" s="31">
        <v>2702</v>
      </c>
      <c r="D21" s="16">
        <v>6186</v>
      </c>
      <c r="E21" s="31">
        <v>2826</v>
      </c>
      <c r="F21" s="31">
        <v>3360</v>
      </c>
      <c r="G21" s="47"/>
      <c r="H21" s="15" t="s">
        <v>34</v>
      </c>
      <c r="I21" s="16">
        <v>1714</v>
      </c>
      <c r="J21" s="16">
        <v>4272</v>
      </c>
      <c r="K21" s="30">
        <v>1976</v>
      </c>
      <c r="L21" s="31">
        <v>2296</v>
      </c>
      <c r="O21" s="27"/>
      <c r="P21" s="21"/>
    </row>
    <row r="22" spans="1:16" ht="12.75" customHeight="1">
      <c r="A22" s="47"/>
      <c r="B22" s="15" t="s">
        <v>35</v>
      </c>
      <c r="C22" s="31">
        <v>4405</v>
      </c>
      <c r="D22" s="16">
        <v>10336</v>
      </c>
      <c r="E22" s="31">
        <v>4955</v>
      </c>
      <c r="F22" s="31">
        <v>5381</v>
      </c>
      <c r="G22" s="47"/>
      <c r="H22" s="32" t="s">
        <v>36</v>
      </c>
      <c r="I22" s="16">
        <v>1330</v>
      </c>
      <c r="J22" s="16">
        <v>3658</v>
      </c>
      <c r="K22" s="30">
        <v>1792</v>
      </c>
      <c r="L22" s="31">
        <v>1866</v>
      </c>
      <c r="O22" s="27"/>
      <c r="P22" s="21"/>
    </row>
    <row r="23" spans="1:16" ht="12.75" customHeight="1">
      <c r="A23" s="47"/>
      <c r="B23" s="15" t="s">
        <v>37</v>
      </c>
      <c r="C23" s="31">
        <v>2285</v>
      </c>
      <c r="D23" s="16">
        <v>4719</v>
      </c>
      <c r="E23" s="31">
        <v>2195</v>
      </c>
      <c r="F23" s="31">
        <v>2524</v>
      </c>
      <c r="G23" s="47"/>
      <c r="H23" s="15" t="s">
        <v>38</v>
      </c>
      <c r="I23" s="16">
        <v>542</v>
      </c>
      <c r="J23" s="16">
        <v>1392</v>
      </c>
      <c r="K23" s="30">
        <v>670</v>
      </c>
      <c r="L23" s="31">
        <v>722</v>
      </c>
      <c r="O23" s="27"/>
      <c r="P23" s="21"/>
    </row>
    <row r="24" spans="1:16" ht="12.75" customHeight="1">
      <c r="A24" s="47"/>
      <c r="B24" s="15" t="s">
        <v>39</v>
      </c>
      <c r="C24" s="31">
        <v>1544</v>
      </c>
      <c r="D24" s="16">
        <v>2958</v>
      </c>
      <c r="E24" s="31">
        <v>1284</v>
      </c>
      <c r="F24" s="31">
        <v>1674</v>
      </c>
      <c r="G24" s="47"/>
      <c r="H24" s="15" t="s">
        <v>40</v>
      </c>
      <c r="I24" s="16">
        <v>5730</v>
      </c>
      <c r="J24" s="16">
        <v>17166</v>
      </c>
      <c r="K24" s="30">
        <v>8318</v>
      </c>
      <c r="L24" s="31">
        <v>8848</v>
      </c>
      <c r="O24" s="27"/>
      <c r="P24" s="21"/>
    </row>
    <row r="25" spans="1:16" ht="12.75" customHeight="1">
      <c r="A25" s="47"/>
      <c r="B25" s="15" t="s">
        <v>41</v>
      </c>
      <c r="C25" s="31">
        <v>2307</v>
      </c>
      <c r="D25" s="16">
        <v>4835</v>
      </c>
      <c r="E25" s="31">
        <v>2239</v>
      </c>
      <c r="F25" s="31">
        <v>2596</v>
      </c>
      <c r="G25" s="47"/>
      <c r="H25" s="15" t="s">
        <v>42</v>
      </c>
      <c r="I25" s="16">
        <v>1262</v>
      </c>
      <c r="J25" s="16">
        <v>3899</v>
      </c>
      <c r="K25" s="30">
        <v>1849</v>
      </c>
      <c r="L25" s="31">
        <v>2050</v>
      </c>
      <c r="O25" s="27"/>
      <c r="P25" s="21"/>
    </row>
    <row r="26" spans="1:16" ht="12.75" customHeight="1">
      <c r="A26" s="47"/>
      <c r="B26" s="15" t="s">
        <v>43</v>
      </c>
      <c r="C26" s="31">
        <v>4725</v>
      </c>
      <c r="D26" s="16">
        <v>11210</v>
      </c>
      <c r="E26" s="31">
        <v>5097</v>
      </c>
      <c r="F26" s="31">
        <v>6113</v>
      </c>
      <c r="G26" s="47"/>
      <c r="H26" s="15" t="s">
        <v>44</v>
      </c>
      <c r="I26" s="16">
        <v>1430</v>
      </c>
      <c r="J26" s="16">
        <v>4841</v>
      </c>
      <c r="K26" s="30">
        <v>2204</v>
      </c>
      <c r="L26" s="31">
        <v>2637</v>
      </c>
      <c r="O26" s="27"/>
      <c r="P26" s="21"/>
    </row>
    <row r="27" spans="1:16" ht="12.75" customHeight="1">
      <c r="A27" s="47"/>
      <c r="B27" s="15" t="s">
        <v>45</v>
      </c>
      <c r="C27" s="31">
        <v>2179</v>
      </c>
      <c r="D27" s="16">
        <v>5352</v>
      </c>
      <c r="E27" s="31">
        <v>2663</v>
      </c>
      <c r="F27" s="31">
        <v>2689</v>
      </c>
      <c r="G27" s="48"/>
      <c r="H27" s="15" t="s">
        <v>46</v>
      </c>
      <c r="I27" s="16">
        <v>410</v>
      </c>
      <c r="J27" s="30">
        <v>1636</v>
      </c>
      <c r="K27" s="30">
        <v>729</v>
      </c>
      <c r="L27" s="31">
        <v>907</v>
      </c>
      <c r="O27" s="27"/>
      <c r="P27" s="21"/>
    </row>
    <row r="28" spans="1:12" ht="12.75" customHeight="1">
      <c r="A28" s="48"/>
      <c r="B28" s="6" t="s">
        <v>47</v>
      </c>
      <c r="C28" s="33">
        <v>4647</v>
      </c>
      <c r="D28" s="34">
        <v>10559</v>
      </c>
      <c r="E28" s="33">
        <v>5175</v>
      </c>
      <c r="F28" s="33">
        <v>5384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28486</v>
      </c>
      <c r="D29" s="37">
        <v>66770</v>
      </c>
      <c r="E29" s="37">
        <v>32518</v>
      </c>
      <c r="F29" s="37">
        <v>34252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3496</v>
      </c>
      <c r="D30" s="16">
        <v>6787</v>
      </c>
      <c r="E30" s="31">
        <v>3282</v>
      </c>
      <c r="F30" s="31">
        <v>3505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2511</v>
      </c>
      <c r="D31" s="16">
        <v>4845</v>
      </c>
      <c r="E31" s="31">
        <v>2517</v>
      </c>
      <c r="F31" s="31">
        <v>2328</v>
      </c>
      <c r="G31" s="2"/>
      <c r="H31" s="15" t="s">
        <v>51</v>
      </c>
      <c r="I31" s="19">
        <v>2934</v>
      </c>
      <c r="J31" s="19">
        <v>1703</v>
      </c>
      <c r="K31" s="19">
        <v>1231</v>
      </c>
      <c r="L31" s="2"/>
    </row>
    <row r="32" spans="1:12" ht="12.75" customHeight="1">
      <c r="A32" s="47"/>
      <c r="B32" s="15" t="s">
        <v>52</v>
      </c>
      <c r="C32" s="31">
        <v>3323</v>
      </c>
      <c r="D32" s="16">
        <v>6515</v>
      </c>
      <c r="E32" s="31">
        <v>3353</v>
      </c>
      <c r="F32" s="31">
        <v>3162</v>
      </c>
      <c r="G32" s="2"/>
      <c r="H32" s="15" t="s">
        <v>53</v>
      </c>
      <c r="I32" s="19">
        <v>1495</v>
      </c>
      <c r="J32" s="19">
        <v>819</v>
      </c>
      <c r="K32" s="19">
        <v>676</v>
      </c>
      <c r="L32" s="2"/>
    </row>
    <row r="33" spans="1:12" ht="12.75" customHeight="1">
      <c r="A33" s="47"/>
      <c r="B33" s="15" t="s">
        <v>54</v>
      </c>
      <c r="C33" s="31">
        <v>835</v>
      </c>
      <c r="D33" s="16">
        <v>2167</v>
      </c>
      <c r="E33" s="31">
        <v>996</v>
      </c>
      <c r="F33" s="31">
        <v>1171</v>
      </c>
      <c r="G33" s="2"/>
      <c r="H33" s="15" t="s">
        <v>55</v>
      </c>
      <c r="I33" s="19">
        <v>215</v>
      </c>
      <c r="J33" s="19">
        <v>104</v>
      </c>
      <c r="K33" s="19">
        <v>111</v>
      </c>
      <c r="L33" s="2"/>
    </row>
    <row r="34" spans="1:12" ht="12.75" customHeight="1" thickBot="1">
      <c r="A34" s="47"/>
      <c r="B34" s="15" t="s">
        <v>56</v>
      </c>
      <c r="C34" s="31">
        <v>1220</v>
      </c>
      <c r="D34" s="16">
        <v>3087</v>
      </c>
      <c r="E34" s="31">
        <v>1440</v>
      </c>
      <c r="F34" s="31">
        <v>1647</v>
      </c>
      <c r="G34" s="2"/>
      <c r="H34" s="6" t="s">
        <v>57</v>
      </c>
      <c r="I34" s="41">
        <v>208</v>
      </c>
      <c r="J34" s="41">
        <v>112</v>
      </c>
      <c r="K34" s="41">
        <v>96</v>
      </c>
      <c r="L34" s="2"/>
    </row>
    <row r="35" spans="1:12" ht="12.75" customHeight="1" thickTop="1">
      <c r="A35" s="47"/>
      <c r="B35" s="15" t="s">
        <v>58</v>
      </c>
      <c r="C35" s="31">
        <v>955</v>
      </c>
      <c r="D35" s="16">
        <v>2477</v>
      </c>
      <c r="E35" s="31">
        <v>1158</v>
      </c>
      <c r="F35" s="31">
        <v>1319</v>
      </c>
      <c r="G35" s="2"/>
      <c r="H35" s="42" t="s">
        <v>59</v>
      </c>
      <c r="I35" s="43">
        <v>1439</v>
      </c>
      <c r="J35" s="43">
        <v>884</v>
      </c>
      <c r="K35" s="43">
        <v>555</v>
      </c>
      <c r="L35" s="2"/>
    </row>
    <row r="36" spans="1:12" ht="12.75" customHeight="1">
      <c r="A36" s="47"/>
      <c r="B36" s="15" t="s">
        <v>60</v>
      </c>
      <c r="C36" s="31">
        <v>495</v>
      </c>
      <c r="D36" s="16">
        <v>1338</v>
      </c>
      <c r="E36" s="31">
        <v>590</v>
      </c>
      <c r="F36" s="31">
        <v>748</v>
      </c>
      <c r="G36" s="2"/>
      <c r="H36" s="15" t="s">
        <v>61</v>
      </c>
      <c r="I36" s="19">
        <v>7</v>
      </c>
      <c r="J36" s="19">
        <v>-8</v>
      </c>
      <c r="K36" s="19">
        <v>15</v>
      </c>
      <c r="L36" s="2"/>
    </row>
    <row r="37" spans="1:12" ht="12.75" customHeight="1">
      <c r="A37" s="47"/>
      <c r="B37" s="15" t="s">
        <v>62</v>
      </c>
      <c r="C37" s="31">
        <v>657</v>
      </c>
      <c r="D37" s="16">
        <v>1878</v>
      </c>
      <c r="E37" s="31">
        <v>900</v>
      </c>
      <c r="F37" s="31">
        <v>978</v>
      </c>
      <c r="G37" s="2"/>
      <c r="H37" s="15" t="s">
        <v>63</v>
      </c>
      <c r="I37" s="19">
        <v>1446</v>
      </c>
      <c r="J37" s="19">
        <v>876</v>
      </c>
      <c r="K37" s="19">
        <v>570</v>
      </c>
      <c r="L37" s="2"/>
    </row>
    <row r="38" spans="1:12" ht="12.75" customHeight="1">
      <c r="A38" s="47"/>
      <c r="B38" s="15" t="s">
        <v>64</v>
      </c>
      <c r="C38" s="31">
        <v>675</v>
      </c>
      <c r="D38" s="16">
        <v>2207</v>
      </c>
      <c r="E38" s="31">
        <v>980</v>
      </c>
      <c r="F38" s="31">
        <v>1227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100</v>
      </c>
      <c r="D39" s="16">
        <v>470</v>
      </c>
      <c r="E39" s="31">
        <v>207</v>
      </c>
      <c r="F39" s="31">
        <v>263</v>
      </c>
      <c r="G39" s="2"/>
      <c r="H39" s="3" t="s">
        <v>118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204</v>
      </c>
      <c r="E40" s="31">
        <v>96</v>
      </c>
      <c r="F40" s="31">
        <v>108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6849</v>
      </c>
      <c r="D41" s="16">
        <v>14344</v>
      </c>
      <c r="E41" s="31">
        <v>7131</v>
      </c>
      <c r="F41" s="31">
        <v>7213</v>
      </c>
      <c r="G41" s="2"/>
      <c r="H41" s="15" t="s">
        <v>51</v>
      </c>
      <c r="I41" s="19">
        <v>6321</v>
      </c>
      <c r="J41" s="19">
        <v>3542</v>
      </c>
      <c r="K41" s="19">
        <v>2779</v>
      </c>
      <c r="L41" s="2"/>
    </row>
    <row r="42" spans="1:12" ht="12.75" customHeight="1">
      <c r="A42" s="47"/>
      <c r="B42" s="15" t="s">
        <v>68</v>
      </c>
      <c r="C42" s="31">
        <v>567</v>
      </c>
      <c r="D42" s="16">
        <v>1687</v>
      </c>
      <c r="E42" s="31">
        <v>740</v>
      </c>
      <c r="F42" s="31">
        <v>947</v>
      </c>
      <c r="G42" s="2"/>
      <c r="H42" s="15" t="s">
        <v>53</v>
      </c>
      <c r="I42" s="19">
        <v>6826</v>
      </c>
      <c r="J42" s="19">
        <v>3882</v>
      </c>
      <c r="K42" s="19">
        <v>2944</v>
      </c>
      <c r="L42" s="2"/>
    </row>
    <row r="43" spans="1:12" ht="12.75" customHeight="1">
      <c r="A43" s="47"/>
      <c r="B43" s="15" t="s">
        <v>69</v>
      </c>
      <c r="C43" s="31">
        <v>1894</v>
      </c>
      <c r="D43" s="16">
        <v>4678</v>
      </c>
      <c r="E43" s="31">
        <v>2299</v>
      </c>
      <c r="F43" s="31">
        <v>2379</v>
      </c>
      <c r="G43" s="2"/>
      <c r="H43" s="15" t="s">
        <v>55</v>
      </c>
      <c r="I43" s="19">
        <v>805</v>
      </c>
      <c r="J43" s="19">
        <v>401</v>
      </c>
      <c r="K43" s="19">
        <v>404</v>
      </c>
      <c r="L43" s="2"/>
    </row>
    <row r="44" spans="1:12" ht="12.75" customHeight="1" thickBot="1">
      <c r="A44" s="47"/>
      <c r="B44" s="15" t="s">
        <v>70</v>
      </c>
      <c r="C44" s="31">
        <v>1683</v>
      </c>
      <c r="D44" s="16">
        <v>3667</v>
      </c>
      <c r="E44" s="31">
        <v>1844</v>
      </c>
      <c r="F44" s="31">
        <v>1823</v>
      </c>
      <c r="G44" s="2"/>
      <c r="H44" s="6" t="s">
        <v>57</v>
      </c>
      <c r="I44" s="41">
        <v>784</v>
      </c>
      <c r="J44" s="41">
        <v>444</v>
      </c>
      <c r="K44" s="41">
        <v>340</v>
      </c>
      <c r="L44" s="2"/>
    </row>
    <row r="45" spans="1:12" ht="12.75" customHeight="1" thickTop="1">
      <c r="A45" s="47"/>
      <c r="B45" s="15" t="s">
        <v>71</v>
      </c>
      <c r="C45" s="31">
        <v>707</v>
      </c>
      <c r="D45" s="16">
        <v>2232</v>
      </c>
      <c r="E45" s="31">
        <v>1051</v>
      </c>
      <c r="F45" s="31">
        <v>1181</v>
      </c>
      <c r="G45" s="2"/>
      <c r="H45" s="42" t="s">
        <v>59</v>
      </c>
      <c r="I45" s="43">
        <v>-505</v>
      </c>
      <c r="J45" s="43">
        <v>-340</v>
      </c>
      <c r="K45" s="43">
        <v>-165</v>
      </c>
      <c r="L45" s="2"/>
    </row>
    <row r="46" spans="1:12" ht="12.75" customHeight="1">
      <c r="A46" s="47"/>
      <c r="B46" s="15" t="s">
        <v>98</v>
      </c>
      <c r="C46" s="31">
        <v>156</v>
      </c>
      <c r="D46" s="16">
        <v>543</v>
      </c>
      <c r="E46" s="31">
        <v>260</v>
      </c>
      <c r="F46" s="31">
        <v>283</v>
      </c>
      <c r="G46" s="2"/>
      <c r="H46" s="15" t="s">
        <v>61</v>
      </c>
      <c r="I46" s="19">
        <v>21</v>
      </c>
      <c r="J46" s="19">
        <v>-43</v>
      </c>
      <c r="K46" s="19">
        <v>64</v>
      </c>
      <c r="L46" s="2"/>
    </row>
    <row r="47" spans="1:12" ht="12.75" customHeight="1">
      <c r="A47" s="47"/>
      <c r="B47" s="15" t="s">
        <v>88</v>
      </c>
      <c r="C47" s="31">
        <v>241</v>
      </c>
      <c r="D47" s="16">
        <v>838</v>
      </c>
      <c r="E47" s="31">
        <v>406</v>
      </c>
      <c r="F47" s="31">
        <v>432</v>
      </c>
      <c r="G47" s="2"/>
      <c r="H47" s="15" t="s">
        <v>63</v>
      </c>
      <c r="I47" s="19">
        <v>-484</v>
      </c>
      <c r="J47" s="19">
        <v>-383</v>
      </c>
      <c r="K47" s="19">
        <v>-101</v>
      </c>
      <c r="L47" s="2"/>
    </row>
    <row r="48" spans="1:12" ht="12.75" customHeight="1">
      <c r="A48" s="47"/>
      <c r="B48" s="15" t="s">
        <v>72</v>
      </c>
      <c r="C48" s="31">
        <v>1187</v>
      </c>
      <c r="D48" s="16">
        <v>3769</v>
      </c>
      <c r="E48" s="31">
        <v>1864</v>
      </c>
      <c r="F48" s="31">
        <v>1905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872</v>
      </c>
      <c r="D49" s="16">
        <v>3037</v>
      </c>
      <c r="E49" s="31">
        <v>1404</v>
      </c>
      <c r="F49" s="31">
        <v>1633</v>
      </c>
      <c r="G49" s="2"/>
      <c r="H49" s="3" t="s">
        <v>119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12873</v>
      </c>
      <c r="D50" s="26">
        <v>36783</v>
      </c>
      <c r="E50" s="26">
        <v>17472</v>
      </c>
      <c r="F50" s="26">
        <v>19311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5469</v>
      </c>
      <c r="D51" s="16">
        <v>14947</v>
      </c>
      <c r="E51" s="31">
        <v>7029</v>
      </c>
      <c r="F51" s="31">
        <v>7918</v>
      </c>
      <c r="G51" s="2"/>
      <c r="H51" s="15" t="s">
        <v>51</v>
      </c>
      <c r="I51" s="19">
        <v>21614</v>
      </c>
      <c r="J51" s="19">
        <v>11713</v>
      </c>
      <c r="K51" s="19">
        <v>9901</v>
      </c>
      <c r="L51" s="2"/>
    </row>
    <row r="52" spans="1:12" ht="12.75" customHeight="1">
      <c r="A52" s="47"/>
      <c r="B52" s="15" t="s">
        <v>75</v>
      </c>
      <c r="C52" s="31">
        <v>5177</v>
      </c>
      <c r="D52" s="16">
        <v>13944</v>
      </c>
      <c r="E52" s="31">
        <v>6821</v>
      </c>
      <c r="F52" s="31">
        <v>7123</v>
      </c>
      <c r="G52" s="2"/>
      <c r="H52" s="15" t="s">
        <v>53</v>
      </c>
      <c r="I52" s="19">
        <v>21548</v>
      </c>
      <c r="J52" s="19">
        <v>11879</v>
      </c>
      <c r="K52" s="19">
        <v>9669</v>
      </c>
      <c r="L52" s="2"/>
    </row>
    <row r="53" spans="1:12" ht="12.75" customHeight="1">
      <c r="A53" s="47"/>
      <c r="B53" s="15" t="s">
        <v>76</v>
      </c>
      <c r="C53" s="31">
        <v>808</v>
      </c>
      <c r="D53" s="16">
        <v>3019</v>
      </c>
      <c r="E53" s="31">
        <v>1360</v>
      </c>
      <c r="F53" s="31">
        <v>1659</v>
      </c>
      <c r="G53" s="2"/>
      <c r="H53" s="15" t="s">
        <v>55</v>
      </c>
      <c r="I53" s="19">
        <v>4257</v>
      </c>
      <c r="J53" s="19">
        <v>2167</v>
      </c>
      <c r="K53" s="19">
        <v>2090</v>
      </c>
      <c r="L53" s="2"/>
    </row>
    <row r="54" spans="1:12" ht="12.75" customHeight="1" thickBot="1">
      <c r="A54" s="47"/>
      <c r="B54" s="15" t="s">
        <v>77</v>
      </c>
      <c r="C54" s="31">
        <v>591</v>
      </c>
      <c r="D54" s="16">
        <v>2227</v>
      </c>
      <c r="E54" s="31">
        <v>1025</v>
      </c>
      <c r="F54" s="31">
        <v>1202</v>
      </c>
      <c r="G54" s="2"/>
      <c r="H54" s="6" t="s">
        <v>57</v>
      </c>
      <c r="I54" s="41">
        <v>3649</v>
      </c>
      <c r="J54" s="41">
        <v>2019</v>
      </c>
      <c r="K54" s="41">
        <v>1630</v>
      </c>
      <c r="L54" s="2"/>
    </row>
    <row r="55" spans="1:12" ht="12.75" customHeight="1" thickTop="1">
      <c r="A55" s="48"/>
      <c r="B55" s="6" t="s">
        <v>78</v>
      </c>
      <c r="C55" s="33">
        <v>828</v>
      </c>
      <c r="D55" s="34">
        <v>2646</v>
      </c>
      <c r="E55" s="33">
        <v>1237</v>
      </c>
      <c r="F55" s="33">
        <v>1409</v>
      </c>
      <c r="G55" s="2"/>
      <c r="H55" s="42" t="s">
        <v>59</v>
      </c>
      <c r="I55" s="43">
        <v>66</v>
      </c>
      <c r="J55" s="43">
        <v>-166</v>
      </c>
      <c r="K55" s="43">
        <v>232</v>
      </c>
      <c r="L55" s="2"/>
    </row>
    <row r="56" spans="1:12" ht="12.75" customHeight="1">
      <c r="A56" s="49" t="s">
        <v>100</v>
      </c>
      <c r="B56" s="35" t="s">
        <v>108</v>
      </c>
      <c r="C56" s="36">
        <v>17063</v>
      </c>
      <c r="D56" s="37">
        <v>49238</v>
      </c>
      <c r="E56" s="37">
        <v>23270</v>
      </c>
      <c r="F56" s="37">
        <v>25968</v>
      </c>
      <c r="G56" s="2"/>
      <c r="H56" s="15" t="s">
        <v>61</v>
      </c>
      <c r="I56" s="19">
        <v>608</v>
      </c>
      <c r="J56" s="19">
        <v>148</v>
      </c>
      <c r="K56" s="19">
        <v>460</v>
      </c>
      <c r="L56" s="2"/>
    </row>
    <row r="57" spans="1:12" ht="12.75" customHeight="1">
      <c r="A57" s="47"/>
      <c r="B57" s="15" t="s">
        <v>79</v>
      </c>
      <c r="C57" s="31">
        <v>2198</v>
      </c>
      <c r="D57" s="16">
        <v>5603</v>
      </c>
      <c r="E57" s="31">
        <v>2609</v>
      </c>
      <c r="F57" s="31">
        <v>2994</v>
      </c>
      <c r="G57" s="2"/>
      <c r="H57" s="15" t="s">
        <v>63</v>
      </c>
      <c r="I57" s="19">
        <v>674</v>
      </c>
      <c r="J57" s="19">
        <v>-18</v>
      </c>
      <c r="K57" s="19">
        <v>692</v>
      </c>
      <c r="L57" s="2"/>
    </row>
    <row r="58" spans="1:12" ht="12.75" customHeight="1">
      <c r="A58" s="47"/>
      <c r="B58" s="15" t="s">
        <v>80</v>
      </c>
      <c r="C58" s="31">
        <v>2137</v>
      </c>
      <c r="D58" s="16">
        <v>6058</v>
      </c>
      <c r="E58" s="31">
        <v>2872</v>
      </c>
      <c r="F58" s="31">
        <v>3186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511</v>
      </c>
      <c r="D59" s="16">
        <v>1577</v>
      </c>
      <c r="E59" s="31">
        <v>775</v>
      </c>
      <c r="F59" s="31">
        <v>802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304</v>
      </c>
      <c r="D60" s="16">
        <v>735</v>
      </c>
      <c r="E60" s="31">
        <v>365</v>
      </c>
      <c r="F60" s="31">
        <v>370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1253</v>
      </c>
      <c r="D61" s="16">
        <v>3197</v>
      </c>
      <c r="E61" s="31">
        <v>1545</v>
      </c>
      <c r="F61" s="31">
        <v>1652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5189</v>
      </c>
      <c r="D62" s="16">
        <v>14109</v>
      </c>
      <c r="E62" s="31">
        <v>6756</v>
      </c>
      <c r="F62" s="31">
        <v>7353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2628</v>
      </c>
      <c r="D63" s="16">
        <v>8375</v>
      </c>
      <c r="E63" s="31">
        <v>3909</v>
      </c>
      <c r="F63" s="31">
        <v>4466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1619</v>
      </c>
      <c r="D64" s="16">
        <v>5257</v>
      </c>
      <c r="E64" s="31">
        <v>2451</v>
      </c>
      <c r="F64" s="31">
        <v>2806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631</v>
      </c>
      <c r="D65" s="16">
        <v>1962</v>
      </c>
      <c r="E65" s="31">
        <v>916</v>
      </c>
      <c r="F65" s="31">
        <v>1046</v>
      </c>
      <c r="G65" s="2"/>
      <c r="L65" s="2"/>
    </row>
    <row r="66" spans="1:6" ht="12.75" customHeight="1">
      <c r="A66" s="47"/>
      <c r="B66" s="15" t="s">
        <v>87</v>
      </c>
      <c r="C66" s="31">
        <v>443</v>
      </c>
      <c r="D66" s="16">
        <v>1907</v>
      </c>
      <c r="E66" s="31">
        <v>839</v>
      </c>
      <c r="F66" s="31">
        <v>1068</v>
      </c>
    </row>
    <row r="67" spans="1:6" ht="12.75" customHeight="1">
      <c r="A67" s="48"/>
      <c r="B67" s="44" t="s">
        <v>101</v>
      </c>
      <c r="C67" s="45">
        <v>150</v>
      </c>
      <c r="D67" s="45">
        <v>458</v>
      </c>
      <c r="E67" s="45">
        <v>233</v>
      </c>
      <c r="F67" s="45">
        <v>225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127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126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125432</v>
      </c>
      <c r="C6" s="16">
        <f>D11</f>
        <v>318459</v>
      </c>
      <c r="D6" s="17">
        <f>C6/B6</f>
        <v>2.5388975699980865</v>
      </c>
      <c r="E6" s="17">
        <v>460.1</v>
      </c>
      <c r="F6" s="18">
        <f>C6/E6</f>
        <v>692.1517061508367</v>
      </c>
      <c r="G6" s="2"/>
      <c r="H6" s="15" t="s">
        <v>10</v>
      </c>
      <c r="I6" s="19">
        <v>125272</v>
      </c>
      <c r="J6" s="19">
        <v>318299</v>
      </c>
      <c r="K6" s="19">
        <v>151900</v>
      </c>
      <c r="L6" s="19">
        <v>166399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160</v>
      </c>
      <c r="J7" s="19">
        <v>160</v>
      </c>
      <c r="K7" s="19">
        <v>73</v>
      </c>
      <c r="L7" s="19">
        <v>87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125432</v>
      </c>
      <c r="D11" s="68">
        <f>D13+D29+D50+D56+J11</f>
        <v>318459</v>
      </c>
      <c r="E11" s="68">
        <f>E13+E29+E50+E56+K11</f>
        <v>151973</v>
      </c>
      <c r="F11" s="68">
        <f>F13+F29+F50+F56+L11</f>
        <v>166486</v>
      </c>
      <c r="G11" s="49" t="s">
        <v>96</v>
      </c>
      <c r="H11" s="25" t="s">
        <v>103</v>
      </c>
      <c r="I11" s="26">
        <v>31381</v>
      </c>
      <c r="J11" s="26">
        <v>86704</v>
      </c>
      <c r="K11" s="26">
        <v>41346</v>
      </c>
      <c r="L11" s="26">
        <v>45358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3929</v>
      </c>
      <c r="J12" s="29">
        <v>10181</v>
      </c>
      <c r="K12" s="30">
        <v>5143</v>
      </c>
      <c r="L12" s="31">
        <v>5038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35546</v>
      </c>
      <c r="D13" s="26">
        <v>78903</v>
      </c>
      <c r="E13" s="26">
        <v>37329</v>
      </c>
      <c r="F13" s="26">
        <v>41574</v>
      </c>
      <c r="G13" s="47"/>
      <c r="H13" s="15" t="s">
        <v>18</v>
      </c>
      <c r="I13" s="16">
        <v>4933</v>
      </c>
      <c r="J13" s="16">
        <v>13499</v>
      </c>
      <c r="K13" s="30">
        <v>6449</v>
      </c>
      <c r="L13" s="31">
        <v>7050</v>
      </c>
      <c r="O13" s="27"/>
      <c r="P13" s="21"/>
    </row>
    <row r="14" spans="1:16" ht="12.75" customHeight="1">
      <c r="A14" s="47"/>
      <c r="B14" s="15" t="s">
        <v>19</v>
      </c>
      <c r="C14" s="31">
        <v>1716</v>
      </c>
      <c r="D14" s="16">
        <v>3377</v>
      </c>
      <c r="E14" s="31">
        <v>1437</v>
      </c>
      <c r="F14" s="31">
        <v>1940</v>
      </c>
      <c r="G14" s="47"/>
      <c r="H14" s="15" t="s">
        <v>20</v>
      </c>
      <c r="I14" s="16">
        <v>2059</v>
      </c>
      <c r="J14" s="16">
        <v>5283</v>
      </c>
      <c r="K14" s="30">
        <v>2358</v>
      </c>
      <c r="L14" s="31">
        <v>2925</v>
      </c>
      <c r="O14" s="27"/>
      <c r="P14" s="21"/>
    </row>
    <row r="15" spans="1:16" ht="12.75" customHeight="1">
      <c r="A15" s="47"/>
      <c r="B15" s="15" t="s">
        <v>21</v>
      </c>
      <c r="C15" s="31">
        <v>345</v>
      </c>
      <c r="D15" s="16">
        <v>749</v>
      </c>
      <c r="E15" s="31">
        <v>351</v>
      </c>
      <c r="F15" s="31">
        <v>398</v>
      </c>
      <c r="G15" s="47"/>
      <c r="H15" s="15" t="s">
        <v>22</v>
      </c>
      <c r="I15" s="16">
        <v>1093</v>
      </c>
      <c r="J15" s="16">
        <v>2880</v>
      </c>
      <c r="K15" s="30">
        <v>1354</v>
      </c>
      <c r="L15" s="31">
        <v>1526</v>
      </c>
      <c r="O15" s="27"/>
      <c r="P15" s="21"/>
    </row>
    <row r="16" spans="1:16" ht="12.75" customHeight="1">
      <c r="A16" s="47"/>
      <c r="B16" s="15" t="s">
        <v>23</v>
      </c>
      <c r="C16" s="31">
        <v>1391</v>
      </c>
      <c r="D16" s="16">
        <v>3096</v>
      </c>
      <c r="E16" s="31">
        <v>1354</v>
      </c>
      <c r="F16" s="31">
        <v>1742</v>
      </c>
      <c r="G16" s="47"/>
      <c r="H16" s="15" t="s">
        <v>24</v>
      </c>
      <c r="I16" s="16">
        <v>578</v>
      </c>
      <c r="J16" s="16">
        <v>1450</v>
      </c>
      <c r="K16" s="30">
        <v>694</v>
      </c>
      <c r="L16" s="31">
        <v>756</v>
      </c>
      <c r="O16" s="27"/>
      <c r="P16" s="21"/>
    </row>
    <row r="17" spans="1:16" ht="12.75" customHeight="1">
      <c r="A17" s="47"/>
      <c r="B17" s="15" t="s">
        <v>25</v>
      </c>
      <c r="C17" s="31">
        <v>1178</v>
      </c>
      <c r="D17" s="16">
        <v>2439</v>
      </c>
      <c r="E17" s="31">
        <v>1133</v>
      </c>
      <c r="F17" s="31">
        <v>1306</v>
      </c>
      <c r="G17" s="47"/>
      <c r="H17" s="15" t="s">
        <v>26</v>
      </c>
      <c r="I17" s="16">
        <v>1389</v>
      </c>
      <c r="J17" s="16">
        <v>3433</v>
      </c>
      <c r="K17" s="30">
        <v>1581</v>
      </c>
      <c r="L17" s="31">
        <v>1852</v>
      </c>
      <c r="O17" s="27"/>
      <c r="P17" s="21"/>
    </row>
    <row r="18" spans="1:16" ht="12.75" customHeight="1">
      <c r="A18" s="47"/>
      <c r="B18" s="15" t="s">
        <v>27</v>
      </c>
      <c r="C18" s="31">
        <v>2266</v>
      </c>
      <c r="D18" s="16">
        <v>5737</v>
      </c>
      <c r="E18" s="31">
        <v>2963</v>
      </c>
      <c r="F18" s="31">
        <v>2774</v>
      </c>
      <c r="G18" s="47"/>
      <c r="H18" s="15" t="s">
        <v>28</v>
      </c>
      <c r="I18" s="16">
        <v>2330</v>
      </c>
      <c r="J18" s="16">
        <v>6270</v>
      </c>
      <c r="K18" s="30">
        <v>2965</v>
      </c>
      <c r="L18" s="31">
        <v>3305</v>
      </c>
      <c r="O18" s="27"/>
      <c r="P18" s="21"/>
    </row>
    <row r="19" spans="1:16" ht="12.75" customHeight="1">
      <c r="A19" s="47"/>
      <c r="B19" s="15" t="s">
        <v>29</v>
      </c>
      <c r="C19" s="31">
        <v>2682</v>
      </c>
      <c r="D19" s="16">
        <v>5074</v>
      </c>
      <c r="E19" s="31">
        <v>2584</v>
      </c>
      <c r="F19" s="31">
        <v>2490</v>
      </c>
      <c r="G19" s="47"/>
      <c r="H19" s="32" t="s">
        <v>30</v>
      </c>
      <c r="I19" s="16">
        <v>1108</v>
      </c>
      <c r="J19" s="16">
        <v>2890</v>
      </c>
      <c r="K19" s="30">
        <v>1449</v>
      </c>
      <c r="L19" s="31">
        <v>1441</v>
      </c>
      <c r="O19" s="27"/>
      <c r="P19" s="21"/>
    </row>
    <row r="20" spans="1:16" ht="12.75" customHeight="1">
      <c r="A20" s="47"/>
      <c r="B20" s="15" t="s">
        <v>31</v>
      </c>
      <c r="C20" s="31">
        <v>1159</v>
      </c>
      <c r="D20" s="16">
        <v>2247</v>
      </c>
      <c r="E20" s="31">
        <v>1069</v>
      </c>
      <c r="F20" s="31">
        <v>1178</v>
      </c>
      <c r="G20" s="47"/>
      <c r="H20" s="15" t="s">
        <v>32</v>
      </c>
      <c r="I20" s="16">
        <v>1519</v>
      </c>
      <c r="J20" s="16">
        <v>3929</v>
      </c>
      <c r="K20" s="30">
        <v>1805</v>
      </c>
      <c r="L20" s="31">
        <v>2124</v>
      </c>
      <c r="O20" s="27"/>
      <c r="P20" s="21"/>
    </row>
    <row r="21" spans="1:16" ht="12.75" customHeight="1">
      <c r="A21" s="47"/>
      <c r="B21" s="15" t="s">
        <v>33</v>
      </c>
      <c r="C21" s="31">
        <v>2704</v>
      </c>
      <c r="D21" s="16">
        <v>6185</v>
      </c>
      <c r="E21" s="31">
        <v>2825</v>
      </c>
      <c r="F21" s="31">
        <v>3360</v>
      </c>
      <c r="G21" s="47"/>
      <c r="H21" s="15" t="s">
        <v>34</v>
      </c>
      <c r="I21" s="16">
        <v>1720</v>
      </c>
      <c r="J21" s="16">
        <v>4284</v>
      </c>
      <c r="K21" s="30">
        <v>1983</v>
      </c>
      <c r="L21" s="31">
        <v>2301</v>
      </c>
      <c r="O21" s="27"/>
      <c r="P21" s="21"/>
    </row>
    <row r="22" spans="1:16" ht="12.75" customHeight="1">
      <c r="A22" s="47"/>
      <c r="B22" s="15" t="s">
        <v>35</v>
      </c>
      <c r="C22" s="31">
        <v>4414</v>
      </c>
      <c r="D22" s="16">
        <v>10362</v>
      </c>
      <c r="E22" s="31">
        <v>4963</v>
      </c>
      <c r="F22" s="31">
        <v>5399</v>
      </c>
      <c r="G22" s="47"/>
      <c r="H22" s="32" t="s">
        <v>36</v>
      </c>
      <c r="I22" s="16">
        <v>1341</v>
      </c>
      <c r="J22" s="16">
        <v>3684</v>
      </c>
      <c r="K22" s="30">
        <v>1803</v>
      </c>
      <c r="L22" s="31">
        <v>1881</v>
      </c>
      <c r="O22" s="27"/>
      <c r="P22" s="21"/>
    </row>
    <row r="23" spans="1:16" ht="12.75" customHeight="1">
      <c r="A23" s="47"/>
      <c r="B23" s="15" t="s">
        <v>37</v>
      </c>
      <c r="C23" s="31">
        <v>2289</v>
      </c>
      <c r="D23" s="16">
        <v>4726</v>
      </c>
      <c r="E23" s="31">
        <v>2201</v>
      </c>
      <c r="F23" s="31">
        <v>2525</v>
      </c>
      <c r="G23" s="47"/>
      <c r="H23" s="15" t="s">
        <v>38</v>
      </c>
      <c r="I23" s="16">
        <v>542</v>
      </c>
      <c r="J23" s="16">
        <v>1389</v>
      </c>
      <c r="K23" s="30">
        <v>669</v>
      </c>
      <c r="L23" s="31">
        <v>720</v>
      </c>
      <c r="O23" s="27"/>
      <c r="P23" s="21"/>
    </row>
    <row r="24" spans="1:16" ht="12.75" customHeight="1">
      <c r="A24" s="47"/>
      <c r="B24" s="15" t="s">
        <v>39</v>
      </c>
      <c r="C24" s="31">
        <v>1544</v>
      </c>
      <c r="D24" s="16">
        <v>2955</v>
      </c>
      <c r="E24" s="31">
        <v>1285</v>
      </c>
      <c r="F24" s="31">
        <v>1670</v>
      </c>
      <c r="G24" s="47"/>
      <c r="H24" s="15" t="s">
        <v>40</v>
      </c>
      <c r="I24" s="16">
        <v>5727</v>
      </c>
      <c r="J24" s="16">
        <v>17149</v>
      </c>
      <c r="K24" s="30">
        <v>8306</v>
      </c>
      <c r="L24" s="31">
        <v>8843</v>
      </c>
      <c r="O24" s="27"/>
      <c r="P24" s="21"/>
    </row>
    <row r="25" spans="1:16" ht="12.75" customHeight="1">
      <c r="A25" s="47"/>
      <c r="B25" s="15" t="s">
        <v>41</v>
      </c>
      <c r="C25" s="31">
        <v>2307</v>
      </c>
      <c r="D25" s="16">
        <v>4835</v>
      </c>
      <c r="E25" s="31">
        <v>2238</v>
      </c>
      <c r="F25" s="31">
        <v>2597</v>
      </c>
      <c r="G25" s="47"/>
      <c r="H25" s="15" t="s">
        <v>42</v>
      </c>
      <c r="I25" s="16">
        <v>1264</v>
      </c>
      <c r="J25" s="16">
        <v>3893</v>
      </c>
      <c r="K25" s="30">
        <v>1842</v>
      </c>
      <c r="L25" s="31">
        <v>2051</v>
      </c>
      <c r="O25" s="27"/>
      <c r="P25" s="21"/>
    </row>
    <row r="26" spans="1:16" ht="12.75" customHeight="1">
      <c r="A26" s="47"/>
      <c r="B26" s="15" t="s">
        <v>43</v>
      </c>
      <c r="C26" s="31">
        <v>4726</v>
      </c>
      <c r="D26" s="16">
        <v>11191</v>
      </c>
      <c r="E26" s="31">
        <v>5084</v>
      </c>
      <c r="F26" s="31">
        <v>6107</v>
      </c>
      <c r="G26" s="47"/>
      <c r="H26" s="15" t="s">
        <v>44</v>
      </c>
      <c r="I26" s="16">
        <v>1439</v>
      </c>
      <c r="J26" s="16">
        <v>4856</v>
      </c>
      <c r="K26" s="30">
        <v>2216</v>
      </c>
      <c r="L26" s="31">
        <v>2640</v>
      </c>
      <c r="O26" s="27"/>
      <c r="P26" s="21"/>
    </row>
    <row r="27" spans="1:16" ht="12.75" customHeight="1">
      <c r="A27" s="47"/>
      <c r="B27" s="15" t="s">
        <v>45</v>
      </c>
      <c r="C27" s="31">
        <v>2180</v>
      </c>
      <c r="D27" s="16">
        <v>5354</v>
      </c>
      <c r="E27" s="31">
        <v>2664</v>
      </c>
      <c r="F27" s="31">
        <v>2690</v>
      </c>
      <c r="G27" s="48"/>
      <c r="H27" s="15" t="s">
        <v>46</v>
      </c>
      <c r="I27" s="16">
        <v>410</v>
      </c>
      <c r="J27" s="30">
        <v>1634</v>
      </c>
      <c r="K27" s="30">
        <v>729</v>
      </c>
      <c r="L27" s="31">
        <v>905</v>
      </c>
      <c r="O27" s="27"/>
      <c r="P27" s="21"/>
    </row>
    <row r="28" spans="1:12" ht="12.75" customHeight="1">
      <c r="A28" s="48"/>
      <c r="B28" s="6" t="s">
        <v>47</v>
      </c>
      <c r="C28" s="33">
        <v>4645</v>
      </c>
      <c r="D28" s="34">
        <v>10576</v>
      </c>
      <c r="E28" s="33">
        <v>5178</v>
      </c>
      <c r="F28" s="33">
        <v>5398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28536</v>
      </c>
      <c r="D29" s="37">
        <v>66767</v>
      </c>
      <c r="E29" s="37">
        <v>32529</v>
      </c>
      <c r="F29" s="37">
        <v>34238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3498</v>
      </c>
      <c r="D30" s="16">
        <v>6787</v>
      </c>
      <c r="E30" s="31">
        <v>3284</v>
      </c>
      <c r="F30" s="31">
        <v>3503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2517</v>
      </c>
      <c r="D31" s="16">
        <v>4844</v>
      </c>
      <c r="E31" s="31">
        <v>2519</v>
      </c>
      <c r="F31" s="31">
        <v>2325</v>
      </c>
      <c r="G31" s="2"/>
      <c r="H31" s="15" t="s">
        <v>51</v>
      </c>
      <c r="I31" s="19">
        <v>730</v>
      </c>
      <c r="J31" s="19">
        <v>394</v>
      </c>
      <c r="K31" s="19">
        <v>336</v>
      </c>
      <c r="L31" s="2"/>
    </row>
    <row r="32" spans="1:12" ht="12.75" customHeight="1">
      <c r="A32" s="47"/>
      <c r="B32" s="15" t="s">
        <v>52</v>
      </c>
      <c r="C32" s="31">
        <v>3340</v>
      </c>
      <c r="D32" s="16">
        <v>6538</v>
      </c>
      <c r="E32" s="31">
        <v>3368</v>
      </c>
      <c r="F32" s="31">
        <v>3170</v>
      </c>
      <c r="G32" s="2"/>
      <c r="H32" s="15" t="s">
        <v>53</v>
      </c>
      <c r="I32" s="19">
        <v>627</v>
      </c>
      <c r="J32" s="19">
        <v>328</v>
      </c>
      <c r="K32" s="19">
        <v>299</v>
      </c>
      <c r="L32" s="2"/>
    </row>
    <row r="33" spans="1:12" ht="12.75" customHeight="1">
      <c r="A33" s="47"/>
      <c r="B33" s="15" t="s">
        <v>54</v>
      </c>
      <c r="C33" s="31">
        <v>838</v>
      </c>
      <c r="D33" s="16">
        <v>2173</v>
      </c>
      <c r="E33" s="31">
        <v>1002</v>
      </c>
      <c r="F33" s="31">
        <v>1171</v>
      </c>
      <c r="G33" s="2"/>
      <c r="H33" s="15" t="s">
        <v>55</v>
      </c>
      <c r="I33" s="19">
        <v>259</v>
      </c>
      <c r="J33" s="19">
        <v>120</v>
      </c>
      <c r="K33" s="19">
        <v>139</v>
      </c>
      <c r="L33" s="2"/>
    </row>
    <row r="34" spans="1:12" ht="12.75" customHeight="1" thickBot="1">
      <c r="A34" s="47"/>
      <c r="B34" s="15" t="s">
        <v>56</v>
      </c>
      <c r="C34" s="31">
        <v>1220</v>
      </c>
      <c r="D34" s="16">
        <v>3085</v>
      </c>
      <c r="E34" s="31">
        <v>1434</v>
      </c>
      <c r="F34" s="31">
        <v>1651</v>
      </c>
      <c r="G34" s="2"/>
      <c r="H34" s="6" t="s">
        <v>57</v>
      </c>
      <c r="I34" s="41">
        <v>202</v>
      </c>
      <c r="J34" s="41">
        <v>113</v>
      </c>
      <c r="K34" s="41">
        <v>89</v>
      </c>
      <c r="L34" s="2"/>
    </row>
    <row r="35" spans="1:12" ht="12.75" customHeight="1" thickTop="1">
      <c r="A35" s="47"/>
      <c r="B35" s="15" t="s">
        <v>58</v>
      </c>
      <c r="C35" s="31">
        <v>952</v>
      </c>
      <c r="D35" s="16">
        <v>2471</v>
      </c>
      <c r="E35" s="31">
        <v>1155</v>
      </c>
      <c r="F35" s="31">
        <v>1316</v>
      </c>
      <c r="G35" s="2"/>
      <c r="H35" s="42" t="s">
        <v>59</v>
      </c>
      <c r="I35" s="43">
        <v>103</v>
      </c>
      <c r="J35" s="43">
        <v>66</v>
      </c>
      <c r="K35" s="43">
        <v>37</v>
      </c>
      <c r="L35" s="2"/>
    </row>
    <row r="36" spans="1:12" ht="12.75" customHeight="1">
      <c r="A36" s="47"/>
      <c r="B36" s="15" t="s">
        <v>60</v>
      </c>
      <c r="C36" s="31">
        <v>488</v>
      </c>
      <c r="D36" s="16">
        <v>1327</v>
      </c>
      <c r="E36" s="31">
        <v>585</v>
      </c>
      <c r="F36" s="31">
        <v>742</v>
      </c>
      <c r="G36" s="2"/>
      <c r="H36" s="15" t="s">
        <v>61</v>
      </c>
      <c r="I36" s="19">
        <v>57</v>
      </c>
      <c r="J36" s="19">
        <v>7</v>
      </c>
      <c r="K36" s="19">
        <v>50</v>
      </c>
      <c r="L36" s="2"/>
    </row>
    <row r="37" spans="1:12" ht="12.75" customHeight="1">
      <c r="A37" s="47"/>
      <c r="B37" s="15" t="s">
        <v>62</v>
      </c>
      <c r="C37" s="31">
        <v>654</v>
      </c>
      <c r="D37" s="16">
        <v>1870</v>
      </c>
      <c r="E37" s="31">
        <v>897</v>
      </c>
      <c r="F37" s="31">
        <v>973</v>
      </c>
      <c r="G37" s="2"/>
      <c r="H37" s="15" t="s">
        <v>63</v>
      </c>
      <c r="I37" s="19">
        <v>160</v>
      </c>
      <c r="J37" s="19">
        <v>73</v>
      </c>
      <c r="K37" s="19">
        <v>87</v>
      </c>
      <c r="L37" s="2"/>
    </row>
    <row r="38" spans="1:12" ht="12.75" customHeight="1">
      <c r="A38" s="47"/>
      <c r="B38" s="15" t="s">
        <v>64</v>
      </c>
      <c r="C38" s="31">
        <v>677</v>
      </c>
      <c r="D38" s="16">
        <v>2212</v>
      </c>
      <c r="E38" s="31">
        <v>985</v>
      </c>
      <c r="F38" s="31">
        <v>1227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103</v>
      </c>
      <c r="D39" s="16">
        <v>470</v>
      </c>
      <c r="E39" s="31">
        <v>207</v>
      </c>
      <c r="F39" s="31">
        <v>263</v>
      </c>
      <c r="G39" s="2"/>
      <c r="H39" s="3" t="s">
        <v>128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202</v>
      </c>
      <c r="E40" s="31">
        <v>95</v>
      </c>
      <c r="F40" s="31">
        <v>107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6867</v>
      </c>
      <c r="D41" s="16">
        <v>14354</v>
      </c>
      <c r="E41" s="31">
        <v>7136</v>
      </c>
      <c r="F41" s="31">
        <v>7218</v>
      </c>
      <c r="G41" s="2"/>
      <c r="H41" s="15" t="s">
        <v>51</v>
      </c>
      <c r="I41" s="19">
        <v>7051</v>
      </c>
      <c r="J41" s="19">
        <v>3936</v>
      </c>
      <c r="K41" s="19">
        <v>3115</v>
      </c>
      <c r="L41" s="2"/>
    </row>
    <row r="42" spans="1:12" ht="12.75" customHeight="1">
      <c r="A42" s="47"/>
      <c r="B42" s="15" t="s">
        <v>68</v>
      </c>
      <c r="C42" s="31">
        <v>568</v>
      </c>
      <c r="D42" s="16">
        <v>1689</v>
      </c>
      <c r="E42" s="31">
        <v>742</v>
      </c>
      <c r="F42" s="31">
        <v>947</v>
      </c>
      <c r="G42" s="2"/>
      <c r="H42" s="15" t="s">
        <v>53</v>
      </c>
      <c r="I42" s="19">
        <v>7453</v>
      </c>
      <c r="J42" s="19">
        <v>4210</v>
      </c>
      <c r="K42" s="19">
        <v>3243</v>
      </c>
      <c r="L42" s="2"/>
    </row>
    <row r="43" spans="1:12" ht="12.75" customHeight="1">
      <c r="A43" s="47"/>
      <c r="B43" s="15" t="s">
        <v>69</v>
      </c>
      <c r="C43" s="31">
        <v>1899</v>
      </c>
      <c r="D43" s="16">
        <v>4677</v>
      </c>
      <c r="E43" s="31">
        <v>2297</v>
      </c>
      <c r="F43" s="31">
        <v>2380</v>
      </c>
      <c r="G43" s="2"/>
      <c r="H43" s="15" t="s">
        <v>55</v>
      </c>
      <c r="I43" s="19">
        <v>1064</v>
      </c>
      <c r="J43" s="19">
        <v>521</v>
      </c>
      <c r="K43" s="19">
        <v>543</v>
      </c>
      <c r="L43" s="2"/>
    </row>
    <row r="44" spans="1:12" ht="12.75" customHeight="1" thickBot="1">
      <c r="A44" s="47"/>
      <c r="B44" s="15" t="s">
        <v>70</v>
      </c>
      <c r="C44" s="31">
        <v>1686</v>
      </c>
      <c r="D44" s="16">
        <v>3667</v>
      </c>
      <c r="E44" s="31">
        <v>1847</v>
      </c>
      <c r="F44" s="31">
        <v>1820</v>
      </c>
      <c r="G44" s="2"/>
      <c r="H44" s="6" t="s">
        <v>57</v>
      </c>
      <c r="I44" s="41">
        <v>986</v>
      </c>
      <c r="J44" s="41">
        <v>557</v>
      </c>
      <c r="K44" s="41">
        <v>429</v>
      </c>
      <c r="L44" s="2"/>
    </row>
    <row r="45" spans="1:12" ht="12.75" customHeight="1" thickTop="1">
      <c r="A45" s="47"/>
      <c r="B45" s="15" t="s">
        <v>71</v>
      </c>
      <c r="C45" s="31">
        <v>707</v>
      </c>
      <c r="D45" s="16">
        <v>2230</v>
      </c>
      <c r="E45" s="31">
        <v>1051</v>
      </c>
      <c r="F45" s="31">
        <v>1179</v>
      </c>
      <c r="G45" s="2"/>
      <c r="H45" s="42" t="s">
        <v>59</v>
      </c>
      <c r="I45" s="43">
        <v>-402</v>
      </c>
      <c r="J45" s="43">
        <v>-274</v>
      </c>
      <c r="K45" s="43">
        <v>-128</v>
      </c>
      <c r="L45" s="2"/>
    </row>
    <row r="46" spans="1:12" ht="12.75" customHeight="1">
      <c r="A46" s="47"/>
      <c r="B46" s="15" t="s">
        <v>98</v>
      </c>
      <c r="C46" s="31">
        <v>159</v>
      </c>
      <c r="D46" s="16">
        <v>549</v>
      </c>
      <c r="E46" s="31">
        <v>264</v>
      </c>
      <c r="F46" s="31">
        <v>285</v>
      </c>
      <c r="G46" s="2"/>
      <c r="H46" s="15" t="s">
        <v>61</v>
      </c>
      <c r="I46" s="19">
        <v>78</v>
      </c>
      <c r="J46" s="19">
        <v>-36</v>
      </c>
      <c r="K46" s="19">
        <v>114</v>
      </c>
      <c r="L46" s="2"/>
    </row>
    <row r="47" spans="1:12" ht="12.75" customHeight="1">
      <c r="A47" s="47"/>
      <c r="B47" s="15" t="s">
        <v>88</v>
      </c>
      <c r="C47" s="31">
        <v>240</v>
      </c>
      <c r="D47" s="16">
        <v>835</v>
      </c>
      <c r="E47" s="31">
        <v>404</v>
      </c>
      <c r="F47" s="31">
        <v>431</v>
      </c>
      <c r="G47" s="2"/>
      <c r="H47" s="15" t="s">
        <v>63</v>
      </c>
      <c r="I47" s="19">
        <v>-324</v>
      </c>
      <c r="J47" s="19">
        <v>-310</v>
      </c>
      <c r="K47" s="19">
        <v>-14</v>
      </c>
      <c r="L47" s="2"/>
    </row>
    <row r="48" spans="1:12" ht="12.75" customHeight="1">
      <c r="A48" s="47"/>
      <c r="B48" s="15" t="s">
        <v>72</v>
      </c>
      <c r="C48" s="31">
        <v>1186</v>
      </c>
      <c r="D48" s="16">
        <v>3756</v>
      </c>
      <c r="E48" s="31">
        <v>1858</v>
      </c>
      <c r="F48" s="31">
        <v>1898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874</v>
      </c>
      <c r="D49" s="16">
        <v>3031</v>
      </c>
      <c r="E49" s="31">
        <v>1399</v>
      </c>
      <c r="F49" s="31">
        <v>1632</v>
      </c>
      <c r="G49" s="2"/>
      <c r="H49" s="3" t="s">
        <v>129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12874</v>
      </c>
      <c r="D50" s="26">
        <v>36790</v>
      </c>
      <c r="E50" s="26">
        <v>17474</v>
      </c>
      <c r="F50" s="26">
        <v>19316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5465</v>
      </c>
      <c r="D51" s="16">
        <v>14946</v>
      </c>
      <c r="E51" s="31">
        <v>7023</v>
      </c>
      <c r="F51" s="31">
        <v>7923</v>
      </c>
      <c r="G51" s="2"/>
      <c r="H51" s="15" t="s">
        <v>51</v>
      </c>
      <c r="I51" s="19">
        <v>22344</v>
      </c>
      <c r="J51" s="19">
        <v>12107</v>
      </c>
      <c r="K51" s="19">
        <v>10237</v>
      </c>
      <c r="L51" s="2"/>
    </row>
    <row r="52" spans="1:12" ht="12.75" customHeight="1">
      <c r="A52" s="47"/>
      <c r="B52" s="15" t="s">
        <v>75</v>
      </c>
      <c r="C52" s="31">
        <v>5180</v>
      </c>
      <c r="D52" s="16">
        <v>13946</v>
      </c>
      <c r="E52" s="31">
        <v>6826</v>
      </c>
      <c r="F52" s="31">
        <v>7120</v>
      </c>
      <c r="G52" s="2"/>
      <c r="H52" s="15" t="s">
        <v>53</v>
      </c>
      <c r="I52" s="19">
        <v>22175</v>
      </c>
      <c r="J52" s="19">
        <v>12207</v>
      </c>
      <c r="K52" s="19">
        <v>9968</v>
      </c>
      <c r="L52" s="2"/>
    </row>
    <row r="53" spans="1:12" ht="12.75" customHeight="1">
      <c r="A53" s="47"/>
      <c r="B53" s="15" t="s">
        <v>76</v>
      </c>
      <c r="C53" s="31">
        <v>809</v>
      </c>
      <c r="D53" s="16">
        <v>3019</v>
      </c>
      <c r="E53" s="31">
        <v>1360</v>
      </c>
      <c r="F53" s="31">
        <v>1659</v>
      </c>
      <c r="G53" s="2"/>
      <c r="H53" s="15" t="s">
        <v>55</v>
      </c>
      <c r="I53" s="19">
        <v>4516</v>
      </c>
      <c r="J53" s="19">
        <v>2287</v>
      </c>
      <c r="K53" s="19">
        <v>2229</v>
      </c>
      <c r="L53" s="2"/>
    </row>
    <row r="54" spans="1:12" ht="12.75" customHeight="1" thickBot="1">
      <c r="A54" s="47"/>
      <c r="B54" s="15" t="s">
        <v>77</v>
      </c>
      <c r="C54" s="31">
        <v>592</v>
      </c>
      <c r="D54" s="16">
        <v>2229</v>
      </c>
      <c r="E54" s="31">
        <v>1027</v>
      </c>
      <c r="F54" s="31">
        <v>1202</v>
      </c>
      <c r="G54" s="2"/>
      <c r="H54" s="6" t="s">
        <v>57</v>
      </c>
      <c r="I54" s="41">
        <v>3851</v>
      </c>
      <c r="J54" s="41">
        <v>2132</v>
      </c>
      <c r="K54" s="41">
        <v>1719</v>
      </c>
      <c r="L54" s="2"/>
    </row>
    <row r="55" spans="1:12" ht="12.75" customHeight="1" thickTop="1">
      <c r="A55" s="48"/>
      <c r="B55" s="6" t="s">
        <v>78</v>
      </c>
      <c r="C55" s="33">
        <v>828</v>
      </c>
      <c r="D55" s="34">
        <v>2650</v>
      </c>
      <c r="E55" s="33">
        <v>1238</v>
      </c>
      <c r="F55" s="33">
        <v>1412</v>
      </c>
      <c r="G55" s="2"/>
      <c r="H55" s="42" t="s">
        <v>59</v>
      </c>
      <c r="I55" s="43">
        <v>169</v>
      </c>
      <c r="J55" s="43">
        <v>-100</v>
      </c>
      <c r="K55" s="43">
        <v>269</v>
      </c>
      <c r="L55" s="2"/>
    </row>
    <row r="56" spans="1:12" ht="12.75" customHeight="1">
      <c r="A56" s="49" t="s">
        <v>100</v>
      </c>
      <c r="B56" s="35" t="s">
        <v>108</v>
      </c>
      <c r="C56" s="36">
        <v>17095</v>
      </c>
      <c r="D56" s="37">
        <v>49295</v>
      </c>
      <c r="E56" s="37">
        <v>23295</v>
      </c>
      <c r="F56" s="37">
        <v>26000</v>
      </c>
      <c r="G56" s="2"/>
      <c r="H56" s="15" t="s">
        <v>61</v>
      </c>
      <c r="I56" s="19">
        <v>665</v>
      </c>
      <c r="J56" s="19">
        <v>155</v>
      </c>
      <c r="K56" s="19">
        <v>510</v>
      </c>
      <c r="L56" s="2"/>
    </row>
    <row r="57" spans="1:12" ht="12.75" customHeight="1">
      <c r="A57" s="47"/>
      <c r="B57" s="15" t="s">
        <v>79</v>
      </c>
      <c r="C57" s="31">
        <v>2210</v>
      </c>
      <c r="D57" s="16">
        <v>5619</v>
      </c>
      <c r="E57" s="31">
        <v>2621</v>
      </c>
      <c r="F57" s="31">
        <v>2998</v>
      </c>
      <c r="G57" s="2"/>
      <c r="H57" s="15" t="s">
        <v>63</v>
      </c>
      <c r="I57" s="19">
        <v>834</v>
      </c>
      <c r="J57" s="19">
        <v>55</v>
      </c>
      <c r="K57" s="19">
        <v>779</v>
      </c>
      <c r="L57" s="2"/>
    </row>
    <row r="58" spans="1:12" ht="12.75" customHeight="1">
      <c r="A58" s="47"/>
      <c r="B58" s="15" t="s">
        <v>80</v>
      </c>
      <c r="C58" s="31">
        <v>2136</v>
      </c>
      <c r="D58" s="16">
        <v>6062</v>
      </c>
      <c r="E58" s="31">
        <v>2873</v>
      </c>
      <c r="F58" s="31">
        <v>3189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511</v>
      </c>
      <c r="D59" s="16">
        <v>1579</v>
      </c>
      <c r="E59" s="31">
        <v>774</v>
      </c>
      <c r="F59" s="31">
        <v>805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303</v>
      </c>
      <c r="D60" s="16">
        <v>728</v>
      </c>
      <c r="E60" s="31">
        <v>361</v>
      </c>
      <c r="F60" s="31">
        <v>367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1257</v>
      </c>
      <c r="D61" s="16">
        <v>3212</v>
      </c>
      <c r="E61" s="31">
        <v>1553</v>
      </c>
      <c r="F61" s="31">
        <v>1659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5186</v>
      </c>
      <c r="D62" s="16">
        <v>14097</v>
      </c>
      <c r="E62" s="31">
        <v>6749</v>
      </c>
      <c r="F62" s="31">
        <v>7348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2633</v>
      </c>
      <c r="D63" s="16">
        <v>8382</v>
      </c>
      <c r="E63" s="31">
        <v>3908</v>
      </c>
      <c r="F63" s="31">
        <v>4474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1630</v>
      </c>
      <c r="D64" s="16">
        <v>5289</v>
      </c>
      <c r="E64" s="31">
        <v>2466</v>
      </c>
      <c r="F64" s="31">
        <v>2823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633</v>
      </c>
      <c r="D65" s="16">
        <v>1954</v>
      </c>
      <c r="E65" s="31">
        <v>913</v>
      </c>
      <c r="F65" s="31">
        <v>1041</v>
      </c>
      <c r="G65" s="2"/>
      <c r="L65" s="2"/>
    </row>
    <row r="66" spans="1:6" ht="12.75" customHeight="1">
      <c r="A66" s="47"/>
      <c r="B66" s="15" t="s">
        <v>87</v>
      </c>
      <c r="C66" s="31">
        <v>443</v>
      </c>
      <c r="D66" s="16">
        <v>1907</v>
      </c>
      <c r="E66" s="31">
        <v>841</v>
      </c>
      <c r="F66" s="31">
        <v>1066</v>
      </c>
    </row>
    <row r="67" spans="1:6" ht="12.75" customHeight="1">
      <c r="A67" s="48"/>
      <c r="B67" s="44" t="s">
        <v>101</v>
      </c>
      <c r="C67" s="45">
        <v>153</v>
      </c>
      <c r="D67" s="45">
        <v>466</v>
      </c>
      <c r="E67" s="45">
        <v>236</v>
      </c>
      <c r="F67" s="45">
        <v>230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144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126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v>125515</v>
      </c>
      <c r="C6" s="16">
        <v>318503</v>
      </c>
      <c r="D6" s="17">
        <v>2.53756921483488</v>
      </c>
      <c r="E6" s="17">
        <v>460.1</v>
      </c>
      <c r="F6" s="18">
        <v>692.2473375353184</v>
      </c>
      <c r="G6" s="2"/>
      <c r="H6" s="15" t="s">
        <v>10</v>
      </c>
      <c r="I6" s="19">
        <v>125432</v>
      </c>
      <c r="J6" s="19">
        <v>318459</v>
      </c>
      <c r="K6" s="19">
        <v>151973</v>
      </c>
      <c r="L6" s="19">
        <v>166486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83</v>
      </c>
      <c r="J7" s="19">
        <v>44</v>
      </c>
      <c r="K7" s="19">
        <v>10</v>
      </c>
      <c r="L7" s="19">
        <v>34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125515</v>
      </c>
      <c r="D11" s="68">
        <f>D13+D29+D50+D56+J11</f>
        <v>318503</v>
      </c>
      <c r="E11" s="68">
        <f>E13+E29+E50+E56+K11</f>
        <v>151983</v>
      </c>
      <c r="F11" s="68">
        <f>F13+F29+F50+F56+L11</f>
        <v>166520</v>
      </c>
      <c r="G11" s="49" t="s">
        <v>96</v>
      </c>
      <c r="H11" s="25" t="s">
        <v>103</v>
      </c>
      <c r="I11" s="26">
        <v>31388</v>
      </c>
      <c r="J11" s="26">
        <v>86665</v>
      </c>
      <c r="K11" s="26">
        <v>41317</v>
      </c>
      <c r="L11" s="26">
        <v>45348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3923</v>
      </c>
      <c r="J12" s="29">
        <v>10143</v>
      </c>
      <c r="K12" s="30">
        <v>5107</v>
      </c>
      <c r="L12" s="31">
        <v>5036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35518</v>
      </c>
      <c r="D13" s="26">
        <v>78863</v>
      </c>
      <c r="E13" s="26">
        <v>37319</v>
      </c>
      <c r="F13" s="26">
        <v>41544</v>
      </c>
      <c r="G13" s="47"/>
      <c r="H13" s="15" t="s">
        <v>18</v>
      </c>
      <c r="I13" s="16">
        <v>4943</v>
      </c>
      <c r="J13" s="16">
        <v>13495</v>
      </c>
      <c r="K13" s="30">
        <v>6453</v>
      </c>
      <c r="L13" s="31">
        <v>7042</v>
      </c>
      <c r="O13" s="27"/>
      <c r="P13" s="21"/>
    </row>
    <row r="14" spans="1:16" ht="12.75" customHeight="1">
      <c r="A14" s="47"/>
      <c r="B14" s="15" t="s">
        <v>19</v>
      </c>
      <c r="C14" s="31">
        <v>1713</v>
      </c>
      <c r="D14" s="16">
        <v>3356</v>
      </c>
      <c r="E14" s="31">
        <v>1438</v>
      </c>
      <c r="F14" s="31">
        <v>1918</v>
      </c>
      <c r="G14" s="47"/>
      <c r="H14" s="15" t="s">
        <v>20</v>
      </c>
      <c r="I14" s="16">
        <v>2064</v>
      </c>
      <c r="J14" s="16">
        <v>5302</v>
      </c>
      <c r="K14" s="30">
        <v>2368</v>
      </c>
      <c r="L14" s="31">
        <v>2934</v>
      </c>
      <c r="O14" s="27"/>
      <c r="P14" s="21"/>
    </row>
    <row r="15" spans="1:16" ht="12.75" customHeight="1">
      <c r="A15" s="47"/>
      <c r="B15" s="15" t="s">
        <v>21</v>
      </c>
      <c r="C15" s="31">
        <v>345</v>
      </c>
      <c r="D15" s="16">
        <v>749</v>
      </c>
      <c r="E15" s="31">
        <v>349</v>
      </c>
      <c r="F15" s="31">
        <v>400</v>
      </c>
      <c r="G15" s="47"/>
      <c r="H15" s="15" t="s">
        <v>22</v>
      </c>
      <c r="I15" s="16">
        <v>1092</v>
      </c>
      <c r="J15" s="16">
        <v>2883</v>
      </c>
      <c r="K15" s="30">
        <v>1356</v>
      </c>
      <c r="L15" s="31">
        <v>1527</v>
      </c>
      <c r="O15" s="27"/>
      <c r="P15" s="21"/>
    </row>
    <row r="16" spans="1:16" ht="12.75" customHeight="1">
      <c r="A16" s="47"/>
      <c r="B16" s="15" t="s">
        <v>23</v>
      </c>
      <c r="C16" s="31">
        <v>1395</v>
      </c>
      <c r="D16" s="16">
        <v>3101</v>
      </c>
      <c r="E16" s="31">
        <v>1355</v>
      </c>
      <c r="F16" s="31">
        <v>1746</v>
      </c>
      <c r="G16" s="47"/>
      <c r="H16" s="15" t="s">
        <v>24</v>
      </c>
      <c r="I16" s="16">
        <v>575</v>
      </c>
      <c r="J16" s="16">
        <v>1440</v>
      </c>
      <c r="K16" s="30">
        <v>692</v>
      </c>
      <c r="L16" s="31">
        <v>748</v>
      </c>
      <c r="O16" s="27"/>
      <c r="P16" s="21"/>
    </row>
    <row r="17" spans="1:16" ht="12.75" customHeight="1">
      <c r="A17" s="47"/>
      <c r="B17" s="15" t="s">
        <v>25</v>
      </c>
      <c r="C17" s="31">
        <v>1185</v>
      </c>
      <c r="D17" s="16">
        <v>2441</v>
      </c>
      <c r="E17" s="31">
        <v>1134</v>
      </c>
      <c r="F17" s="31">
        <v>1307</v>
      </c>
      <c r="G17" s="47"/>
      <c r="H17" s="15" t="s">
        <v>26</v>
      </c>
      <c r="I17" s="16">
        <v>1389</v>
      </c>
      <c r="J17" s="16">
        <v>3421</v>
      </c>
      <c r="K17" s="30">
        <v>1576</v>
      </c>
      <c r="L17" s="31">
        <v>1845</v>
      </c>
      <c r="O17" s="27"/>
      <c r="P17" s="21"/>
    </row>
    <row r="18" spans="1:16" ht="12.75" customHeight="1">
      <c r="A18" s="47"/>
      <c r="B18" s="15" t="s">
        <v>27</v>
      </c>
      <c r="C18" s="31">
        <v>2259</v>
      </c>
      <c r="D18" s="16">
        <v>5730</v>
      </c>
      <c r="E18" s="31">
        <v>2962</v>
      </c>
      <c r="F18" s="31">
        <v>2768</v>
      </c>
      <c r="G18" s="47"/>
      <c r="H18" s="15" t="s">
        <v>28</v>
      </c>
      <c r="I18" s="16">
        <v>2331</v>
      </c>
      <c r="J18" s="16">
        <v>6273</v>
      </c>
      <c r="K18" s="30">
        <v>2971</v>
      </c>
      <c r="L18" s="31">
        <v>3302</v>
      </c>
      <c r="O18" s="27"/>
      <c r="P18" s="21"/>
    </row>
    <row r="19" spans="1:16" ht="12.75" customHeight="1">
      <c r="A19" s="47"/>
      <c r="B19" s="15" t="s">
        <v>29</v>
      </c>
      <c r="C19" s="31">
        <v>2701</v>
      </c>
      <c r="D19" s="16">
        <v>5123</v>
      </c>
      <c r="E19" s="31">
        <v>2603</v>
      </c>
      <c r="F19" s="31">
        <v>2520</v>
      </c>
      <c r="G19" s="47"/>
      <c r="H19" s="32" t="s">
        <v>30</v>
      </c>
      <c r="I19" s="16">
        <v>1103</v>
      </c>
      <c r="J19" s="16">
        <v>2881</v>
      </c>
      <c r="K19" s="30">
        <v>1442</v>
      </c>
      <c r="L19" s="31">
        <v>1439</v>
      </c>
      <c r="O19" s="27"/>
      <c r="P19" s="21"/>
    </row>
    <row r="20" spans="1:16" ht="12.75" customHeight="1">
      <c r="A20" s="47"/>
      <c r="B20" s="15" t="s">
        <v>31</v>
      </c>
      <c r="C20" s="31">
        <v>1149</v>
      </c>
      <c r="D20" s="16">
        <v>2232</v>
      </c>
      <c r="E20" s="31">
        <v>1062</v>
      </c>
      <c r="F20" s="31">
        <v>1170</v>
      </c>
      <c r="G20" s="47"/>
      <c r="H20" s="15" t="s">
        <v>32</v>
      </c>
      <c r="I20" s="16">
        <v>1526</v>
      </c>
      <c r="J20" s="16">
        <v>3933</v>
      </c>
      <c r="K20" s="30">
        <v>1810</v>
      </c>
      <c r="L20" s="31">
        <v>2123</v>
      </c>
      <c r="O20" s="27"/>
      <c r="P20" s="21"/>
    </row>
    <row r="21" spans="1:16" ht="12.75" customHeight="1">
      <c r="A21" s="47"/>
      <c r="B21" s="15" t="s">
        <v>33</v>
      </c>
      <c r="C21" s="31">
        <v>2690</v>
      </c>
      <c r="D21" s="16">
        <v>6160</v>
      </c>
      <c r="E21" s="31">
        <v>2815</v>
      </c>
      <c r="F21" s="31">
        <v>3345</v>
      </c>
      <c r="G21" s="47"/>
      <c r="H21" s="15" t="s">
        <v>34</v>
      </c>
      <c r="I21" s="16">
        <v>1725</v>
      </c>
      <c r="J21" s="16">
        <v>4302</v>
      </c>
      <c r="K21" s="30">
        <v>1991</v>
      </c>
      <c r="L21" s="31">
        <v>2311</v>
      </c>
      <c r="O21" s="27"/>
      <c r="P21" s="21"/>
    </row>
    <row r="22" spans="1:16" ht="12.75" customHeight="1">
      <c r="A22" s="47"/>
      <c r="B22" s="15" t="s">
        <v>35</v>
      </c>
      <c r="C22" s="31">
        <v>4402</v>
      </c>
      <c r="D22" s="16">
        <v>10350</v>
      </c>
      <c r="E22" s="31">
        <v>4954</v>
      </c>
      <c r="F22" s="31">
        <v>5396</v>
      </c>
      <c r="G22" s="47"/>
      <c r="H22" s="32" t="s">
        <v>36</v>
      </c>
      <c r="I22" s="16">
        <v>1341</v>
      </c>
      <c r="J22" s="16">
        <v>3691</v>
      </c>
      <c r="K22" s="30">
        <v>1806</v>
      </c>
      <c r="L22" s="31">
        <v>1885</v>
      </c>
      <c r="O22" s="27"/>
      <c r="P22" s="21"/>
    </row>
    <row r="23" spans="1:16" ht="12.75" customHeight="1">
      <c r="A23" s="47"/>
      <c r="B23" s="15" t="s">
        <v>37</v>
      </c>
      <c r="C23" s="31">
        <v>2283</v>
      </c>
      <c r="D23" s="16">
        <v>4711</v>
      </c>
      <c r="E23" s="31">
        <v>2191</v>
      </c>
      <c r="F23" s="31">
        <v>2520</v>
      </c>
      <c r="G23" s="47"/>
      <c r="H23" s="15" t="s">
        <v>38</v>
      </c>
      <c r="I23" s="16">
        <v>534</v>
      </c>
      <c r="J23" s="16">
        <v>1373</v>
      </c>
      <c r="K23" s="30">
        <v>658</v>
      </c>
      <c r="L23" s="31">
        <v>715</v>
      </c>
      <c r="O23" s="27"/>
      <c r="P23" s="21"/>
    </row>
    <row r="24" spans="1:16" ht="12.75" customHeight="1">
      <c r="A24" s="47"/>
      <c r="B24" s="15" t="s">
        <v>39</v>
      </c>
      <c r="C24" s="31">
        <v>1548</v>
      </c>
      <c r="D24" s="16">
        <v>2965</v>
      </c>
      <c r="E24" s="31">
        <v>1289</v>
      </c>
      <c r="F24" s="31">
        <v>1676</v>
      </c>
      <c r="G24" s="47"/>
      <c r="H24" s="15" t="s">
        <v>40</v>
      </c>
      <c r="I24" s="16">
        <v>5728</v>
      </c>
      <c r="J24" s="16">
        <v>17148</v>
      </c>
      <c r="K24" s="30">
        <v>8299</v>
      </c>
      <c r="L24" s="31">
        <v>8849</v>
      </c>
      <c r="O24" s="27"/>
      <c r="P24" s="21"/>
    </row>
    <row r="25" spans="1:16" ht="12.75" customHeight="1">
      <c r="A25" s="47"/>
      <c r="B25" s="15" t="s">
        <v>41</v>
      </c>
      <c r="C25" s="31">
        <v>2300</v>
      </c>
      <c r="D25" s="16">
        <v>4823</v>
      </c>
      <c r="E25" s="31">
        <v>2231</v>
      </c>
      <c r="F25" s="31">
        <v>2592</v>
      </c>
      <c r="G25" s="47"/>
      <c r="H25" s="15" t="s">
        <v>42</v>
      </c>
      <c r="I25" s="16">
        <v>1266</v>
      </c>
      <c r="J25" s="16">
        <v>3900</v>
      </c>
      <c r="K25" s="30">
        <v>1847</v>
      </c>
      <c r="L25" s="31">
        <v>2053</v>
      </c>
      <c r="O25" s="27"/>
      <c r="P25" s="21"/>
    </row>
    <row r="26" spans="1:16" ht="12.75" customHeight="1">
      <c r="A26" s="47"/>
      <c r="B26" s="15" t="s">
        <v>43</v>
      </c>
      <c r="C26" s="31">
        <v>4728</v>
      </c>
      <c r="D26" s="16">
        <v>11192</v>
      </c>
      <c r="E26" s="31">
        <v>5092</v>
      </c>
      <c r="F26" s="31">
        <v>6100</v>
      </c>
      <c r="G26" s="47"/>
      <c r="H26" s="15" t="s">
        <v>44</v>
      </c>
      <c r="I26" s="16">
        <v>1438</v>
      </c>
      <c r="J26" s="16">
        <v>4849</v>
      </c>
      <c r="K26" s="30">
        <v>2213</v>
      </c>
      <c r="L26" s="31">
        <v>2636</v>
      </c>
      <c r="O26" s="27"/>
      <c r="P26" s="21"/>
    </row>
    <row r="27" spans="1:16" ht="12.75" customHeight="1">
      <c r="A27" s="47"/>
      <c r="B27" s="15" t="s">
        <v>45</v>
      </c>
      <c r="C27" s="31">
        <v>2176</v>
      </c>
      <c r="D27" s="16">
        <v>5350</v>
      </c>
      <c r="E27" s="31">
        <v>2664</v>
      </c>
      <c r="F27" s="31">
        <v>2686</v>
      </c>
      <c r="G27" s="48"/>
      <c r="H27" s="15" t="s">
        <v>46</v>
      </c>
      <c r="I27" s="16">
        <v>410</v>
      </c>
      <c r="J27" s="30">
        <v>1631</v>
      </c>
      <c r="K27" s="30">
        <v>728</v>
      </c>
      <c r="L27" s="31">
        <v>903</v>
      </c>
      <c r="O27" s="27"/>
      <c r="P27" s="21"/>
    </row>
    <row r="28" spans="1:12" ht="12.75" customHeight="1">
      <c r="A28" s="48"/>
      <c r="B28" s="6" t="s">
        <v>47</v>
      </c>
      <c r="C28" s="33">
        <v>4644</v>
      </c>
      <c r="D28" s="34">
        <v>10580</v>
      </c>
      <c r="E28" s="33">
        <v>5180</v>
      </c>
      <c r="F28" s="33">
        <v>5400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28610</v>
      </c>
      <c r="D29" s="37">
        <v>66839</v>
      </c>
      <c r="E29" s="37">
        <v>32562</v>
      </c>
      <c r="F29" s="37">
        <v>34277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3510</v>
      </c>
      <c r="D30" s="16">
        <v>6795</v>
      </c>
      <c r="E30" s="31">
        <v>3286</v>
      </c>
      <c r="F30" s="31">
        <v>3509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2521</v>
      </c>
      <c r="D31" s="16">
        <v>4841</v>
      </c>
      <c r="E31" s="31">
        <v>2521</v>
      </c>
      <c r="F31" s="31">
        <v>2320</v>
      </c>
      <c r="G31" s="2"/>
      <c r="H31" s="15" t="s">
        <v>51</v>
      </c>
      <c r="I31" s="19">
        <v>620</v>
      </c>
      <c r="J31" s="19">
        <v>331</v>
      </c>
      <c r="K31" s="19">
        <v>289</v>
      </c>
      <c r="L31" s="2"/>
    </row>
    <row r="32" spans="1:12" ht="12.75" customHeight="1">
      <c r="A32" s="47"/>
      <c r="B32" s="15" t="s">
        <v>52</v>
      </c>
      <c r="C32" s="31">
        <v>3355</v>
      </c>
      <c r="D32" s="16">
        <v>6544</v>
      </c>
      <c r="E32" s="31">
        <v>3369</v>
      </c>
      <c r="F32" s="31">
        <v>3175</v>
      </c>
      <c r="G32" s="2"/>
      <c r="H32" s="15" t="s">
        <v>53</v>
      </c>
      <c r="I32" s="19">
        <v>586</v>
      </c>
      <c r="J32" s="19">
        <v>318</v>
      </c>
      <c r="K32" s="19">
        <v>268</v>
      </c>
      <c r="L32" s="2"/>
    </row>
    <row r="33" spans="1:12" ht="12.75" customHeight="1">
      <c r="A33" s="47"/>
      <c r="B33" s="15" t="s">
        <v>54</v>
      </c>
      <c r="C33" s="31">
        <v>842</v>
      </c>
      <c r="D33" s="16">
        <v>2174</v>
      </c>
      <c r="E33" s="31">
        <v>1003</v>
      </c>
      <c r="F33" s="31">
        <v>1171</v>
      </c>
      <c r="G33" s="2"/>
      <c r="H33" s="15" t="s">
        <v>55</v>
      </c>
      <c r="I33" s="19">
        <v>211</v>
      </c>
      <c r="J33" s="19">
        <v>106</v>
      </c>
      <c r="K33" s="19">
        <v>105</v>
      </c>
      <c r="L33" s="2"/>
    </row>
    <row r="34" spans="1:12" ht="12.75" customHeight="1" thickBot="1">
      <c r="A34" s="47"/>
      <c r="B34" s="15" t="s">
        <v>56</v>
      </c>
      <c r="C34" s="31">
        <v>1227</v>
      </c>
      <c r="D34" s="16">
        <v>3093</v>
      </c>
      <c r="E34" s="31">
        <v>1440</v>
      </c>
      <c r="F34" s="31">
        <v>1653</v>
      </c>
      <c r="G34" s="2"/>
      <c r="H34" s="6" t="s">
        <v>57</v>
      </c>
      <c r="I34" s="41">
        <v>201</v>
      </c>
      <c r="J34" s="41">
        <v>109</v>
      </c>
      <c r="K34" s="41">
        <v>92</v>
      </c>
      <c r="L34" s="2"/>
    </row>
    <row r="35" spans="1:12" ht="12.75" customHeight="1" thickTop="1">
      <c r="A35" s="47"/>
      <c r="B35" s="15" t="s">
        <v>58</v>
      </c>
      <c r="C35" s="31">
        <v>957</v>
      </c>
      <c r="D35" s="16">
        <v>2478</v>
      </c>
      <c r="E35" s="31">
        <v>1157</v>
      </c>
      <c r="F35" s="31">
        <v>1321</v>
      </c>
      <c r="G35" s="2"/>
      <c r="H35" s="42" t="s">
        <v>59</v>
      </c>
      <c r="I35" s="43">
        <v>34</v>
      </c>
      <c r="J35" s="43">
        <v>13</v>
      </c>
      <c r="K35" s="43">
        <v>21</v>
      </c>
      <c r="L35" s="2"/>
    </row>
    <row r="36" spans="1:12" ht="12.75" customHeight="1">
      <c r="A36" s="47"/>
      <c r="B36" s="15" t="s">
        <v>60</v>
      </c>
      <c r="C36" s="31">
        <v>488</v>
      </c>
      <c r="D36" s="16">
        <v>1327</v>
      </c>
      <c r="E36" s="31">
        <v>584</v>
      </c>
      <c r="F36" s="31">
        <v>743</v>
      </c>
      <c r="G36" s="2"/>
      <c r="H36" s="15" t="s">
        <v>61</v>
      </c>
      <c r="I36" s="19">
        <v>10</v>
      </c>
      <c r="J36" s="19">
        <v>-3</v>
      </c>
      <c r="K36" s="19">
        <v>13</v>
      </c>
      <c r="L36" s="2"/>
    </row>
    <row r="37" spans="1:12" ht="12.75" customHeight="1">
      <c r="A37" s="47"/>
      <c r="B37" s="15" t="s">
        <v>62</v>
      </c>
      <c r="C37" s="31">
        <v>655</v>
      </c>
      <c r="D37" s="16">
        <v>1867</v>
      </c>
      <c r="E37" s="31">
        <v>894</v>
      </c>
      <c r="F37" s="31">
        <v>973</v>
      </c>
      <c r="G37" s="2"/>
      <c r="H37" s="15" t="s">
        <v>63</v>
      </c>
      <c r="I37" s="19">
        <v>44</v>
      </c>
      <c r="J37" s="19">
        <v>10</v>
      </c>
      <c r="K37" s="19">
        <v>34</v>
      </c>
      <c r="L37" s="2"/>
    </row>
    <row r="38" spans="1:12" ht="12.75" customHeight="1">
      <c r="A38" s="47"/>
      <c r="B38" s="15" t="s">
        <v>64</v>
      </c>
      <c r="C38" s="31">
        <v>675</v>
      </c>
      <c r="D38" s="16">
        <v>2209</v>
      </c>
      <c r="E38" s="31">
        <v>985</v>
      </c>
      <c r="F38" s="31">
        <v>1224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103</v>
      </c>
      <c r="D39" s="16">
        <v>470</v>
      </c>
      <c r="E39" s="31">
        <v>207</v>
      </c>
      <c r="F39" s="31">
        <v>263</v>
      </c>
      <c r="G39" s="2"/>
      <c r="H39" s="3" t="s">
        <v>130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63</v>
      </c>
      <c r="D40" s="16">
        <v>200</v>
      </c>
      <c r="E40" s="31">
        <v>93</v>
      </c>
      <c r="F40" s="31">
        <v>107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6871</v>
      </c>
      <c r="D41" s="16">
        <v>14363</v>
      </c>
      <c r="E41" s="31">
        <v>7137</v>
      </c>
      <c r="F41" s="31">
        <v>7226</v>
      </c>
      <c r="G41" s="2"/>
      <c r="H41" s="15" t="s">
        <v>51</v>
      </c>
      <c r="I41" s="19">
        <v>7671</v>
      </c>
      <c r="J41" s="19">
        <v>4267</v>
      </c>
      <c r="K41" s="19">
        <v>3404</v>
      </c>
      <c r="L41" s="2"/>
    </row>
    <row r="42" spans="1:12" ht="12.75" customHeight="1">
      <c r="A42" s="47"/>
      <c r="B42" s="15" t="s">
        <v>68</v>
      </c>
      <c r="C42" s="31">
        <v>571</v>
      </c>
      <c r="D42" s="16">
        <v>1695</v>
      </c>
      <c r="E42" s="31">
        <v>746</v>
      </c>
      <c r="F42" s="31">
        <v>949</v>
      </c>
      <c r="G42" s="2"/>
      <c r="H42" s="15" t="s">
        <v>53</v>
      </c>
      <c r="I42" s="19">
        <v>8039</v>
      </c>
      <c r="J42" s="19">
        <v>4528</v>
      </c>
      <c r="K42" s="19">
        <v>3511</v>
      </c>
      <c r="L42" s="2"/>
    </row>
    <row r="43" spans="1:12" ht="12.75" customHeight="1">
      <c r="A43" s="47"/>
      <c r="B43" s="15" t="s">
        <v>69</v>
      </c>
      <c r="C43" s="31">
        <v>1898</v>
      </c>
      <c r="D43" s="16">
        <v>4678</v>
      </c>
      <c r="E43" s="31">
        <v>2297</v>
      </c>
      <c r="F43" s="31">
        <v>2381</v>
      </c>
      <c r="G43" s="2"/>
      <c r="H43" s="15" t="s">
        <v>55</v>
      </c>
      <c r="I43" s="19">
        <v>1275</v>
      </c>
      <c r="J43" s="19">
        <v>627</v>
      </c>
      <c r="K43" s="19">
        <v>648</v>
      </c>
      <c r="L43" s="2"/>
    </row>
    <row r="44" spans="1:12" ht="12.75" customHeight="1" thickBot="1">
      <c r="A44" s="47"/>
      <c r="B44" s="15" t="s">
        <v>70</v>
      </c>
      <c r="C44" s="31">
        <v>1692</v>
      </c>
      <c r="D44" s="16">
        <v>3666</v>
      </c>
      <c r="E44" s="31">
        <v>1852</v>
      </c>
      <c r="F44" s="31">
        <v>1814</v>
      </c>
      <c r="G44" s="2"/>
      <c r="H44" s="6" t="s">
        <v>57</v>
      </c>
      <c r="I44" s="41">
        <v>1187</v>
      </c>
      <c r="J44" s="41">
        <v>666</v>
      </c>
      <c r="K44" s="41">
        <v>521</v>
      </c>
      <c r="L44" s="2"/>
    </row>
    <row r="45" spans="1:12" ht="12.75" customHeight="1" thickTop="1">
      <c r="A45" s="47"/>
      <c r="B45" s="15" t="s">
        <v>71</v>
      </c>
      <c r="C45" s="31">
        <v>705</v>
      </c>
      <c r="D45" s="16">
        <v>2224</v>
      </c>
      <c r="E45" s="31">
        <v>1050</v>
      </c>
      <c r="F45" s="31">
        <v>1174</v>
      </c>
      <c r="G45" s="2"/>
      <c r="H45" s="42" t="s">
        <v>59</v>
      </c>
      <c r="I45" s="43">
        <v>-368</v>
      </c>
      <c r="J45" s="43">
        <v>-261</v>
      </c>
      <c r="K45" s="43">
        <v>-107</v>
      </c>
      <c r="L45" s="2"/>
    </row>
    <row r="46" spans="1:12" ht="12.75" customHeight="1">
      <c r="A46" s="47"/>
      <c r="B46" s="15" t="s">
        <v>98</v>
      </c>
      <c r="C46" s="31">
        <v>165</v>
      </c>
      <c r="D46" s="16">
        <v>567</v>
      </c>
      <c r="E46" s="31">
        <v>272</v>
      </c>
      <c r="F46" s="31">
        <v>295</v>
      </c>
      <c r="G46" s="2"/>
      <c r="H46" s="15" t="s">
        <v>61</v>
      </c>
      <c r="I46" s="19">
        <v>88</v>
      </c>
      <c r="J46" s="19">
        <v>-39</v>
      </c>
      <c r="K46" s="19">
        <v>127</v>
      </c>
      <c r="L46" s="2"/>
    </row>
    <row r="47" spans="1:12" ht="12.75" customHeight="1">
      <c r="A47" s="47"/>
      <c r="B47" s="15" t="s">
        <v>88</v>
      </c>
      <c r="C47" s="31">
        <v>242</v>
      </c>
      <c r="D47" s="16">
        <v>843</v>
      </c>
      <c r="E47" s="31">
        <v>407</v>
      </c>
      <c r="F47" s="31">
        <v>436</v>
      </c>
      <c r="G47" s="2"/>
      <c r="H47" s="15" t="s">
        <v>63</v>
      </c>
      <c r="I47" s="19">
        <v>-280</v>
      </c>
      <c r="J47" s="19">
        <v>-300</v>
      </c>
      <c r="K47" s="19">
        <v>20</v>
      </c>
      <c r="L47" s="2"/>
    </row>
    <row r="48" spans="1:12" ht="12.75" customHeight="1">
      <c r="A48" s="47"/>
      <c r="B48" s="15" t="s">
        <v>72</v>
      </c>
      <c r="C48" s="31">
        <v>1195</v>
      </c>
      <c r="D48" s="16">
        <v>3772</v>
      </c>
      <c r="E48" s="31">
        <v>1865</v>
      </c>
      <c r="F48" s="31">
        <v>1907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875</v>
      </c>
      <c r="D49" s="16">
        <v>3033</v>
      </c>
      <c r="E49" s="31">
        <v>1397</v>
      </c>
      <c r="F49" s="31">
        <v>1636</v>
      </c>
      <c r="G49" s="2"/>
      <c r="H49" s="3" t="s">
        <v>131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12888</v>
      </c>
      <c r="D50" s="26">
        <v>36787</v>
      </c>
      <c r="E50" s="26">
        <v>17471</v>
      </c>
      <c r="F50" s="26">
        <v>19316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5481</v>
      </c>
      <c r="D51" s="16">
        <v>14962</v>
      </c>
      <c r="E51" s="31">
        <v>7027</v>
      </c>
      <c r="F51" s="31">
        <v>7935</v>
      </c>
      <c r="G51" s="2"/>
      <c r="H51" s="15" t="s">
        <v>51</v>
      </c>
      <c r="I51" s="19">
        <v>22964</v>
      </c>
      <c r="J51" s="19">
        <v>12438</v>
      </c>
      <c r="K51" s="19">
        <v>10526</v>
      </c>
      <c r="L51" s="2"/>
    </row>
    <row r="52" spans="1:12" ht="12.75" customHeight="1">
      <c r="A52" s="47"/>
      <c r="B52" s="15" t="s">
        <v>75</v>
      </c>
      <c r="C52" s="31">
        <v>5179</v>
      </c>
      <c r="D52" s="16">
        <v>13934</v>
      </c>
      <c r="E52" s="31">
        <v>6821</v>
      </c>
      <c r="F52" s="31">
        <v>7113</v>
      </c>
      <c r="G52" s="2"/>
      <c r="H52" s="15" t="s">
        <v>53</v>
      </c>
      <c r="I52" s="19">
        <v>22761</v>
      </c>
      <c r="J52" s="19">
        <v>12525</v>
      </c>
      <c r="K52" s="19">
        <v>10236</v>
      </c>
      <c r="L52" s="2"/>
    </row>
    <row r="53" spans="1:12" ht="12.75" customHeight="1">
      <c r="A53" s="47"/>
      <c r="B53" s="15" t="s">
        <v>76</v>
      </c>
      <c r="C53" s="31">
        <v>809</v>
      </c>
      <c r="D53" s="16">
        <v>3018</v>
      </c>
      <c r="E53" s="31">
        <v>1359</v>
      </c>
      <c r="F53" s="31">
        <v>1659</v>
      </c>
      <c r="G53" s="2"/>
      <c r="H53" s="15" t="s">
        <v>55</v>
      </c>
      <c r="I53" s="19">
        <v>4727</v>
      </c>
      <c r="J53" s="19">
        <v>2393</v>
      </c>
      <c r="K53" s="19">
        <v>2334</v>
      </c>
      <c r="L53" s="2"/>
    </row>
    <row r="54" spans="1:12" ht="12.75" customHeight="1" thickBot="1">
      <c r="A54" s="47"/>
      <c r="B54" s="15" t="s">
        <v>77</v>
      </c>
      <c r="C54" s="31">
        <v>592</v>
      </c>
      <c r="D54" s="16">
        <v>2224</v>
      </c>
      <c r="E54" s="31">
        <v>1026</v>
      </c>
      <c r="F54" s="31">
        <v>1198</v>
      </c>
      <c r="G54" s="2"/>
      <c r="H54" s="6" t="s">
        <v>57</v>
      </c>
      <c r="I54" s="41">
        <v>4052</v>
      </c>
      <c r="J54" s="41">
        <v>2241</v>
      </c>
      <c r="K54" s="41">
        <v>1811</v>
      </c>
      <c r="L54" s="2"/>
    </row>
    <row r="55" spans="1:12" ht="12.75" customHeight="1" thickTop="1">
      <c r="A55" s="48"/>
      <c r="B55" s="6" t="s">
        <v>78</v>
      </c>
      <c r="C55" s="33">
        <v>827</v>
      </c>
      <c r="D55" s="34">
        <v>2649</v>
      </c>
      <c r="E55" s="33">
        <v>1238</v>
      </c>
      <c r="F55" s="33">
        <v>1411</v>
      </c>
      <c r="G55" s="2"/>
      <c r="H55" s="42" t="s">
        <v>59</v>
      </c>
      <c r="I55" s="43">
        <v>203</v>
      </c>
      <c r="J55" s="43">
        <v>-87</v>
      </c>
      <c r="K55" s="43">
        <v>290</v>
      </c>
      <c r="L55" s="2"/>
    </row>
    <row r="56" spans="1:12" ht="12.75" customHeight="1">
      <c r="A56" s="49" t="s">
        <v>100</v>
      </c>
      <c r="B56" s="35" t="s">
        <v>108</v>
      </c>
      <c r="C56" s="36">
        <v>17111</v>
      </c>
      <c r="D56" s="37">
        <v>49349</v>
      </c>
      <c r="E56" s="37">
        <v>23314</v>
      </c>
      <c r="F56" s="37">
        <v>26035</v>
      </c>
      <c r="G56" s="2"/>
      <c r="H56" s="15" t="s">
        <v>61</v>
      </c>
      <c r="I56" s="19">
        <v>675</v>
      </c>
      <c r="J56" s="19">
        <v>152</v>
      </c>
      <c r="K56" s="19">
        <v>523</v>
      </c>
      <c r="L56" s="2"/>
    </row>
    <row r="57" spans="1:12" ht="12.75" customHeight="1">
      <c r="A57" s="47"/>
      <c r="B57" s="15" t="s">
        <v>79</v>
      </c>
      <c r="C57" s="31">
        <v>2207</v>
      </c>
      <c r="D57" s="16">
        <v>5623</v>
      </c>
      <c r="E57" s="31">
        <v>2624</v>
      </c>
      <c r="F57" s="31">
        <v>2999</v>
      </c>
      <c r="G57" s="2"/>
      <c r="H57" s="15" t="s">
        <v>63</v>
      </c>
      <c r="I57" s="19">
        <v>878</v>
      </c>
      <c r="J57" s="19">
        <v>65</v>
      </c>
      <c r="K57" s="19">
        <v>813</v>
      </c>
      <c r="L57" s="2"/>
    </row>
    <row r="58" spans="1:12" ht="12.75" customHeight="1">
      <c r="A58" s="47"/>
      <c r="B58" s="15" t="s">
        <v>80</v>
      </c>
      <c r="C58" s="31">
        <v>2142</v>
      </c>
      <c r="D58" s="16">
        <v>6074</v>
      </c>
      <c r="E58" s="31">
        <v>2879</v>
      </c>
      <c r="F58" s="31">
        <v>3195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511</v>
      </c>
      <c r="D59" s="16">
        <v>1579</v>
      </c>
      <c r="E59" s="31">
        <v>773</v>
      </c>
      <c r="F59" s="31">
        <v>806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303</v>
      </c>
      <c r="D60" s="16">
        <v>728</v>
      </c>
      <c r="E60" s="31">
        <v>362</v>
      </c>
      <c r="F60" s="31">
        <v>366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1256</v>
      </c>
      <c r="D61" s="16">
        <v>3210</v>
      </c>
      <c r="E61" s="31">
        <v>1549</v>
      </c>
      <c r="F61" s="31">
        <v>1661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5181</v>
      </c>
      <c r="D62" s="16">
        <v>14093</v>
      </c>
      <c r="E62" s="31">
        <v>6746</v>
      </c>
      <c r="F62" s="31">
        <v>7347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2637</v>
      </c>
      <c r="D63" s="16">
        <v>8392</v>
      </c>
      <c r="E63" s="31">
        <v>3908</v>
      </c>
      <c r="F63" s="31">
        <v>4484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1640</v>
      </c>
      <c r="D64" s="16">
        <v>5315</v>
      </c>
      <c r="E64" s="31">
        <v>2478</v>
      </c>
      <c r="F64" s="31">
        <v>2837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634</v>
      </c>
      <c r="D65" s="16">
        <v>1956</v>
      </c>
      <c r="E65" s="31">
        <v>913</v>
      </c>
      <c r="F65" s="31">
        <v>1043</v>
      </c>
      <c r="G65" s="2"/>
      <c r="L65" s="2"/>
    </row>
    <row r="66" spans="1:6" ht="12.75" customHeight="1">
      <c r="A66" s="47"/>
      <c r="B66" s="15" t="s">
        <v>87</v>
      </c>
      <c r="C66" s="31">
        <v>442</v>
      </c>
      <c r="D66" s="16">
        <v>1903</v>
      </c>
      <c r="E66" s="31">
        <v>840</v>
      </c>
      <c r="F66" s="31">
        <v>1063</v>
      </c>
    </row>
    <row r="67" spans="1:6" ht="12.75" customHeight="1">
      <c r="A67" s="48"/>
      <c r="B67" s="44" t="s">
        <v>101</v>
      </c>
      <c r="C67" s="45">
        <v>158</v>
      </c>
      <c r="D67" s="45">
        <v>476</v>
      </c>
      <c r="E67" s="45">
        <v>242</v>
      </c>
      <c r="F67" s="45">
        <v>234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133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132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125527</v>
      </c>
      <c r="C6" s="16">
        <f>D11</f>
        <v>318571</v>
      </c>
      <c r="D6" s="17">
        <f>C6/B6</f>
        <v>2.537868347048842</v>
      </c>
      <c r="E6" s="17">
        <v>460.1</v>
      </c>
      <c r="F6" s="18">
        <f>C6/E6</f>
        <v>692.3951314931536</v>
      </c>
      <c r="G6" s="2"/>
      <c r="H6" s="15" t="s">
        <v>10</v>
      </c>
      <c r="I6" s="19">
        <v>125515</v>
      </c>
      <c r="J6" s="19">
        <v>318503</v>
      </c>
      <c r="K6" s="19">
        <v>151983</v>
      </c>
      <c r="L6" s="19">
        <v>166520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12</v>
      </c>
      <c r="J7" s="19">
        <v>68</v>
      </c>
      <c r="K7" s="19">
        <v>32</v>
      </c>
      <c r="L7" s="19">
        <v>36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125527</v>
      </c>
      <c r="D11" s="68">
        <f>D13+D29+D50+D56+J11</f>
        <v>318571</v>
      </c>
      <c r="E11" s="68">
        <f>E13+E29+E50+E56+K11</f>
        <v>152015</v>
      </c>
      <c r="F11" s="68">
        <f>F13+F29+F50+F56+L11</f>
        <v>166556</v>
      </c>
      <c r="G11" s="49" t="s">
        <v>96</v>
      </c>
      <c r="H11" s="25" t="s">
        <v>103</v>
      </c>
      <c r="I11" s="26">
        <v>31388</v>
      </c>
      <c r="J11" s="26">
        <v>86668</v>
      </c>
      <c r="K11" s="26">
        <v>41322</v>
      </c>
      <c r="L11" s="26">
        <v>45346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3912</v>
      </c>
      <c r="J12" s="29">
        <v>10129</v>
      </c>
      <c r="K12" s="30">
        <v>5100</v>
      </c>
      <c r="L12" s="31">
        <v>5029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35488</v>
      </c>
      <c r="D13" s="26">
        <v>78812</v>
      </c>
      <c r="E13" s="26">
        <v>37300</v>
      </c>
      <c r="F13" s="26">
        <v>41512</v>
      </c>
      <c r="G13" s="47"/>
      <c r="H13" s="15" t="s">
        <v>18</v>
      </c>
      <c r="I13" s="16">
        <v>4945</v>
      </c>
      <c r="J13" s="16">
        <v>13507</v>
      </c>
      <c r="K13" s="30">
        <v>6464</v>
      </c>
      <c r="L13" s="31">
        <v>7043</v>
      </c>
      <c r="O13" s="27"/>
      <c r="P13" s="21"/>
    </row>
    <row r="14" spans="1:16" ht="12.75" customHeight="1">
      <c r="A14" s="47"/>
      <c r="B14" s="15" t="s">
        <v>19</v>
      </c>
      <c r="C14" s="31">
        <v>1703</v>
      </c>
      <c r="D14" s="16">
        <v>3339</v>
      </c>
      <c r="E14" s="31">
        <v>1428</v>
      </c>
      <c r="F14" s="31">
        <v>1911</v>
      </c>
      <c r="G14" s="47"/>
      <c r="H14" s="15" t="s">
        <v>20</v>
      </c>
      <c r="I14" s="16">
        <v>2054</v>
      </c>
      <c r="J14" s="16">
        <v>5277</v>
      </c>
      <c r="K14" s="30">
        <v>2356</v>
      </c>
      <c r="L14" s="31">
        <v>2921</v>
      </c>
      <c r="O14" s="27"/>
      <c r="P14" s="21"/>
    </row>
    <row r="15" spans="1:16" ht="12.75" customHeight="1">
      <c r="A15" s="47"/>
      <c r="B15" s="15" t="s">
        <v>21</v>
      </c>
      <c r="C15" s="31">
        <v>347</v>
      </c>
      <c r="D15" s="16">
        <v>751</v>
      </c>
      <c r="E15" s="31">
        <v>350</v>
      </c>
      <c r="F15" s="31">
        <v>401</v>
      </c>
      <c r="G15" s="47"/>
      <c r="H15" s="15" t="s">
        <v>22</v>
      </c>
      <c r="I15" s="16">
        <v>1092</v>
      </c>
      <c r="J15" s="16">
        <v>2886</v>
      </c>
      <c r="K15" s="30">
        <v>1362</v>
      </c>
      <c r="L15" s="31">
        <v>1524</v>
      </c>
      <c r="O15" s="27"/>
      <c r="P15" s="21"/>
    </row>
    <row r="16" spans="1:16" ht="12.75" customHeight="1">
      <c r="A16" s="47"/>
      <c r="B16" s="15" t="s">
        <v>23</v>
      </c>
      <c r="C16" s="31">
        <v>1398</v>
      </c>
      <c r="D16" s="16">
        <v>3094</v>
      </c>
      <c r="E16" s="31">
        <v>1358</v>
      </c>
      <c r="F16" s="31">
        <v>1736</v>
      </c>
      <c r="G16" s="47"/>
      <c r="H16" s="15" t="s">
        <v>24</v>
      </c>
      <c r="I16" s="16">
        <v>574</v>
      </c>
      <c r="J16" s="16">
        <v>1450</v>
      </c>
      <c r="K16" s="30">
        <v>695</v>
      </c>
      <c r="L16" s="31">
        <v>755</v>
      </c>
      <c r="O16" s="27"/>
      <c r="P16" s="21"/>
    </row>
    <row r="17" spans="1:16" ht="12.75" customHeight="1">
      <c r="A17" s="47"/>
      <c r="B17" s="15" t="s">
        <v>25</v>
      </c>
      <c r="C17" s="31">
        <v>1184</v>
      </c>
      <c r="D17" s="16">
        <v>2436</v>
      </c>
      <c r="E17" s="31">
        <v>1133</v>
      </c>
      <c r="F17" s="31">
        <v>1303</v>
      </c>
      <c r="G17" s="47"/>
      <c r="H17" s="15" t="s">
        <v>26</v>
      </c>
      <c r="I17" s="16">
        <v>1384</v>
      </c>
      <c r="J17" s="16">
        <v>3415</v>
      </c>
      <c r="K17" s="30">
        <v>1573</v>
      </c>
      <c r="L17" s="31">
        <v>1842</v>
      </c>
      <c r="O17" s="27"/>
      <c r="P17" s="21"/>
    </row>
    <row r="18" spans="1:16" ht="12.75" customHeight="1">
      <c r="A18" s="47"/>
      <c r="B18" s="15" t="s">
        <v>27</v>
      </c>
      <c r="C18" s="31">
        <v>2256</v>
      </c>
      <c r="D18" s="16">
        <v>5739</v>
      </c>
      <c r="E18" s="31">
        <v>2973</v>
      </c>
      <c r="F18" s="31">
        <v>2766</v>
      </c>
      <c r="G18" s="47"/>
      <c r="H18" s="15" t="s">
        <v>28</v>
      </c>
      <c r="I18" s="16">
        <v>2334</v>
      </c>
      <c r="J18" s="16">
        <v>6283</v>
      </c>
      <c r="K18" s="30">
        <v>2978</v>
      </c>
      <c r="L18" s="31">
        <v>3305</v>
      </c>
      <c r="O18" s="27"/>
      <c r="P18" s="21"/>
    </row>
    <row r="19" spans="1:16" ht="12.75" customHeight="1">
      <c r="A19" s="47"/>
      <c r="B19" s="15" t="s">
        <v>29</v>
      </c>
      <c r="C19" s="31">
        <v>2721</v>
      </c>
      <c r="D19" s="16">
        <v>5158</v>
      </c>
      <c r="E19" s="31">
        <v>2625</v>
      </c>
      <c r="F19" s="31">
        <v>2533</v>
      </c>
      <c r="G19" s="47"/>
      <c r="H19" s="32" t="s">
        <v>30</v>
      </c>
      <c r="I19" s="16">
        <v>1097</v>
      </c>
      <c r="J19" s="16">
        <v>2862</v>
      </c>
      <c r="K19" s="30">
        <v>1432</v>
      </c>
      <c r="L19" s="31">
        <v>1430</v>
      </c>
      <c r="O19" s="27"/>
      <c r="P19" s="21"/>
    </row>
    <row r="20" spans="1:16" ht="12.75" customHeight="1">
      <c r="A20" s="47"/>
      <c r="B20" s="15" t="s">
        <v>31</v>
      </c>
      <c r="C20" s="31">
        <v>1149</v>
      </c>
      <c r="D20" s="16">
        <v>2213</v>
      </c>
      <c r="E20" s="31">
        <v>1046</v>
      </c>
      <c r="F20" s="31">
        <v>1167</v>
      </c>
      <c r="G20" s="47"/>
      <c r="H20" s="15" t="s">
        <v>32</v>
      </c>
      <c r="I20" s="16">
        <v>1532</v>
      </c>
      <c r="J20" s="16">
        <v>3934</v>
      </c>
      <c r="K20" s="30">
        <v>1810</v>
      </c>
      <c r="L20" s="31">
        <v>2124</v>
      </c>
      <c r="O20" s="27"/>
      <c r="P20" s="21"/>
    </row>
    <row r="21" spans="1:16" ht="12.75" customHeight="1">
      <c r="A21" s="47"/>
      <c r="B21" s="15" t="s">
        <v>33</v>
      </c>
      <c r="C21" s="31">
        <v>2695</v>
      </c>
      <c r="D21" s="16">
        <v>6194</v>
      </c>
      <c r="E21" s="31">
        <v>2832</v>
      </c>
      <c r="F21" s="31">
        <v>3362</v>
      </c>
      <c r="G21" s="47"/>
      <c r="H21" s="15" t="s">
        <v>34</v>
      </c>
      <c r="I21" s="16">
        <v>1729</v>
      </c>
      <c r="J21" s="16">
        <v>4309</v>
      </c>
      <c r="K21" s="30">
        <v>1995</v>
      </c>
      <c r="L21" s="31">
        <v>2314</v>
      </c>
      <c r="O21" s="27"/>
      <c r="P21" s="21"/>
    </row>
    <row r="22" spans="1:16" ht="12.75" customHeight="1">
      <c r="A22" s="47"/>
      <c r="B22" s="15" t="s">
        <v>35</v>
      </c>
      <c r="C22" s="31">
        <v>4389</v>
      </c>
      <c r="D22" s="16">
        <v>10341</v>
      </c>
      <c r="E22" s="31">
        <v>4954</v>
      </c>
      <c r="F22" s="31">
        <v>5387</v>
      </c>
      <c r="G22" s="47"/>
      <c r="H22" s="32" t="s">
        <v>36</v>
      </c>
      <c r="I22" s="16">
        <v>1350</v>
      </c>
      <c r="J22" s="16">
        <v>3700</v>
      </c>
      <c r="K22" s="30">
        <v>1810</v>
      </c>
      <c r="L22" s="31">
        <v>1890</v>
      </c>
      <c r="O22" s="27"/>
      <c r="P22" s="21"/>
    </row>
    <row r="23" spans="1:16" ht="12.75" customHeight="1">
      <c r="A23" s="47"/>
      <c r="B23" s="15" t="s">
        <v>37</v>
      </c>
      <c r="C23" s="31">
        <v>2284</v>
      </c>
      <c r="D23" s="16">
        <v>4710</v>
      </c>
      <c r="E23" s="31">
        <v>2194</v>
      </c>
      <c r="F23" s="31">
        <v>2516</v>
      </c>
      <c r="G23" s="47"/>
      <c r="H23" s="15" t="s">
        <v>38</v>
      </c>
      <c r="I23" s="16">
        <v>532</v>
      </c>
      <c r="J23" s="16">
        <v>1368</v>
      </c>
      <c r="K23" s="30">
        <v>654</v>
      </c>
      <c r="L23" s="31">
        <v>714</v>
      </c>
      <c r="O23" s="27"/>
      <c r="P23" s="21"/>
    </row>
    <row r="24" spans="1:16" ht="12.75" customHeight="1">
      <c r="A24" s="47"/>
      <c r="B24" s="15" t="s">
        <v>39</v>
      </c>
      <c r="C24" s="31">
        <v>1544</v>
      </c>
      <c r="D24" s="16">
        <v>2964</v>
      </c>
      <c r="E24" s="31">
        <v>1293</v>
      </c>
      <c r="F24" s="31">
        <v>1671</v>
      </c>
      <c r="G24" s="47"/>
      <c r="H24" s="15" t="s">
        <v>40</v>
      </c>
      <c r="I24" s="16">
        <v>5744</v>
      </c>
      <c r="J24" s="16">
        <v>17183</v>
      </c>
      <c r="K24" s="30">
        <v>8312</v>
      </c>
      <c r="L24" s="31">
        <v>8871</v>
      </c>
      <c r="O24" s="27"/>
      <c r="P24" s="21"/>
    </row>
    <row r="25" spans="1:16" ht="12.75" customHeight="1">
      <c r="A25" s="47"/>
      <c r="B25" s="15" t="s">
        <v>41</v>
      </c>
      <c r="C25" s="31">
        <v>2295</v>
      </c>
      <c r="D25" s="16">
        <v>4797</v>
      </c>
      <c r="E25" s="31">
        <v>2216</v>
      </c>
      <c r="F25" s="31">
        <v>2581</v>
      </c>
      <c r="G25" s="47"/>
      <c r="H25" s="15" t="s">
        <v>42</v>
      </c>
      <c r="I25" s="16">
        <v>1261</v>
      </c>
      <c r="J25" s="16">
        <v>3898</v>
      </c>
      <c r="K25" s="30">
        <v>1844</v>
      </c>
      <c r="L25" s="31">
        <v>2054</v>
      </c>
      <c r="O25" s="27"/>
      <c r="P25" s="21"/>
    </row>
    <row r="26" spans="1:16" ht="12.75" customHeight="1">
      <c r="A26" s="47"/>
      <c r="B26" s="15" t="s">
        <v>43</v>
      </c>
      <c r="C26" s="31">
        <v>4727</v>
      </c>
      <c r="D26" s="16">
        <v>11186</v>
      </c>
      <c r="E26" s="31">
        <v>5090</v>
      </c>
      <c r="F26" s="31">
        <v>6096</v>
      </c>
      <c r="G26" s="47"/>
      <c r="H26" s="15" t="s">
        <v>44</v>
      </c>
      <c r="I26" s="16">
        <v>1438</v>
      </c>
      <c r="J26" s="16">
        <v>4840</v>
      </c>
      <c r="K26" s="30">
        <v>2213</v>
      </c>
      <c r="L26" s="31">
        <v>2627</v>
      </c>
      <c r="O26" s="27"/>
      <c r="P26" s="21"/>
    </row>
    <row r="27" spans="1:16" ht="12.75" customHeight="1">
      <c r="A27" s="47"/>
      <c r="B27" s="15" t="s">
        <v>45</v>
      </c>
      <c r="C27" s="31">
        <v>2173</v>
      </c>
      <c r="D27" s="16">
        <v>5339</v>
      </c>
      <c r="E27" s="31">
        <v>2658</v>
      </c>
      <c r="F27" s="31">
        <v>2681</v>
      </c>
      <c r="G27" s="48"/>
      <c r="H27" s="15" t="s">
        <v>46</v>
      </c>
      <c r="I27" s="16">
        <v>410</v>
      </c>
      <c r="J27" s="30">
        <v>1627</v>
      </c>
      <c r="K27" s="30">
        <v>724</v>
      </c>
      <c r="L27" s="31">
        <v>903</v>
      </c>
      <c r="O27" s="27"/>
      <c r="P27" s="21"/>
    </row>
    <row r="28" spans="1:12" ht="12.75" customHeight="1">
      <c r="A28" s="48"/>
      <c r="B28" s="6" t="s">
        <v>47</v>
      </c>
      <c r="C28" s="33">
        <v>4623</v>
      </c>
      <c r="D28" s="34">
        <v>10551</v>
      </c>
      <c r="E28" s="33">
        <v>5150</v>
      </c>
      <c r="F28" s="33">
        <v>5401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28614</v>
      </c>
      <c r="D29" s="37">
        <v>66845</v>
      </c>
      <c r="E29" s="37">
        <v>32560</v>
      </c>
      <c r="F29" s="37">
        <v>34285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3509</v>
      </c>
      <c r="D30" s="16">
        <v>6801</v>
      </c>
      <c r="E30" s="31">
        <v>3292</v>
      </c>
      <c r="F30" s="31">
        <v>3509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2537</v>
      </c>
      <c r="D31" s="16">
        <v>4863</v>
      </c>
      <c r="E31" s="31">
        <v>2531</v>
      </c>
      <c r="F31" s="31">
        <v>2332</v>
      </c>
      <c r="G31" s="2"/>
      <c r="H31" s="15" t="s">
        <v>51</v>
      </c>
      <c r="I31" s="19">
        <v>946</v>
      </c>
      <c r="J31" s="19">
        <v>518</v>
      </c>
      <c r="K31" s="19">
        <v>428</v>
      </c>
      <c r="L31" s="2"/>
    </row>
    <row r="32" spans="1:12" ht="12.75" customHeight="1">
      <c r="A32" s="47"/>
      <c r="B32" s="15" t="s">
        <v>52</v>
      </c>
      <c r="C32" s="31">
        <v>3344</v>
      </c>
      <c r="D32" s="16">
        <v>6523</v>
      </c>
      <c r="E32" s="31">
        <v>3355</v>
      </c>
      <c r="F32" s="31">
        <v>3168</v>
      </c>
      <c r="G32" s="2"/>
      <c r="H32" s="15" t="s">
        <v>53</v>
      </c>
      <c r="I32" s="19">
        <v>939</v>
      </c>
      <c r="J32" s="19">
        <v>510</v>
      </c>
      <c r="K32" s="19">
        <v>429</v>
      </c>
      <c r="L32" s="2"/>
    </row>
    <row r="33" spans="1:12" ht="12.75" customHeight="1">
      <c r="A33" s="47"/>
      <c r="B33" s="15" t="s">
        <v>54</v>
      </c>
      <c r="C33" s="31">
        <v>843</v>
      </c>
      <c r="D33" s="16">
        <v>2190</v>
      </c>
      <c r="E33" s="31">
        <v>1013</v>
      </c>
      <c r="F33" s="31">
        <v>1177</v>
      </c>
      <c r="G33" s="2"/>
      <c r="H33" s="15" t="s">
        <v>55</v>
      </c>
      <c r="I33" s="19">
        <v>238</v>
      </c>
      <c r="J33" s="19">
        <v>122</v>
      </c>
      <c r="K33" s="19">
        <v>116</v>
      </c>
      <c r="L33" s="2"/>
    </row>
    <row r="34" spans="1:12" ht="12.75" customHeight="1" thickBot="1">
      <c r="A34" s="47"/>
      <c r="B34" s="15" t="s">
        <v>56</v>
      </c>
      <c r="C34" s="31">
        <v>1235</v>
      </c>
      <c r="D34" s="16">
        <v>3105</v>
      </c>
      <c r="E34" s="31">
        <v>1445</v>
      </c>
      <c r="F34" s="31">
        <v>1660</v>
      </c>
      <c r="G34" s="2"/>
      <c r="H34" s="6" t="s">
        <v>57</v>
      </c>
      <c r="I34" s="41">
        <v>177</v>
      </c>
      <c r="J34" s="41">
        <v>98</v>
      </c>
      <c r="K34" s="41">
        <v>79</v>
      </c>
      <c r="L34" s="2"/>
    </row>
    <row r="35" spans="1:12" ht="12.75" customHeight="1" thickTop="1">
      <c r="A35" s="47"/>
      <c r="B35" s="15" t="s">
        <v>58</v>
      </c>
      <c r="C35" s="31">
        <v>956</v>
      </c>
      <c r="D35" s="16">
        <v>2464</v>
      </c>
      <c r="E35" s="31">
        <v>1151</v>
      </c>
      <c r="F35" s="31">
        <v>1313</v>
      </c>
      <c r="G35" s="2"/>
      <c r="H35" s="42" t="s">
        <v>59</v>
      </c>
      <c r="I35" s="43">
        <v>7</v>
      </c>
      <c r="J35" s="43">
        <v>8</v>
      </c>
      <c r="K35" s="43">
        <v>-1</v>
      </c>
      <c r="L35" s="2"/>
    </row>
    <row r="36" spans="1:12" ht="12.75" customHeight="1">
      <c r="A36" s="47"/>
      <c r="B36" s="15" t="s">
        <v>60</v>
      </c>
      <c r="C36" s="31">
        <v>491</v>
      </c>
      <c r="D36" s="16">
        <v>1328</v>
      </c>
      <c r="E36" s="31">
        <v>583</v>
      </c>
      <c r="F36" s="31">
        <v>745</v>
      </c>
      <c r="G36" s="2"/>
      <c r="H36" s="15" t="s">
        <v>61</v>
      </c>
      <c r="I36" s="19">
        <v>61</v>
      </c>
      <c r="J36" s="19">
        <v>24</v>
      </c>
      <c r="K36" s="19">
        <v>37</v>
      </c>
      <c r="L36" s="2"/>
    </row>
    <row r="37" spans="1:12" ht="12.75" customHeight="1">
      <c r="A37" s="47"/>
      <c r="B37" s="15" t="s">
        <v>62</v>
      </c>
      <c r="C37" s="31">
        <v>653</v>
      </c>
      <c r="D37" s="16">
        <v>1860</v>
      </c>
      <c r="E37" s="31">
        <v>891</v>
      </c>
      <c r="F37" s="31">
        <v>969</v>
      </c>
      <c r="G37" s="2"/>
      <c r="H37" s="15" t="s">
        <v>63</v>
      </c>
      <c r="I37" s="19">
        <v>68</v>
      </c>
      <c r="J37" s="19">
        <v>32</v>
      </c>
      <c r="K37" s="19">
        <v>36</v>
      </c>
      <c r="L37" s="2"/>
    </row>
    <row r="38" spans="1:12" ht="12.75" customHeight="1">
      <c r="A38" s="47"/>
      <c r="B38" s="15" t="s">
        <v>64</v>
      </c>
      <c r="C38" s="31">
        <v>675</v>
      </c>
      <c r="D38" s="16">
        <v>2214</v>
      </c>
      <c r="E38" s="31">
        <v>983</v>
      </c>
      <c r="F38" s="31">
        <v>1231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103</v>
      </c>
      <c r="D39" s="16">
        <v>470</v>
      </c>
      <c r="E39" s="31">
        <v>207</v>
      </c>
      <c r="F39" s="31">
        <v>263</v>
      </c>
      <c r="G39" s="2"/>
      <c r="H39" s="3" t="s">
        <v>134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64</v>
      </c>
      <c r="D40" s="16">
        <v>202</v>
      </c>
      <c r="E40" s="31">
        <v>93</v>
      </c>
      <c r="F40" s="31">
        <v>109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6864</v>
      </c>
      <c r="D41" s="16">
        <v>14347</v>
      </c>
      <c r="E41" s="31">
        <v>7125</v>
      </c>
      <c r="F41" s="31">
        <v>7222</v>
      </c>
      <c r="G41" s="2"/>
      <c r="H41" s="15" t="s">
        <v>51</v>
      </c>
      <c r="I41" s="19">
        <v>8617</v>
      </c>
      <c r="J41" s="19">
        <v>4785</v>
      </c>
      <c r="K41" s="19">
        <v>3832</v>
      </c>
      <c r="L41" s="2"/>
    </row>
    <row r="42" spans="1:12" ht="12.75" customHeight="1">
      <c r="A42" s="47"/>
      <c r="B42" s="15" t="s">
        <v>68</v>
      </c>
      <c r="C42" s="31">
        <v>570</v>
      </c>
      <c r="D42" s="16">
        <v>1690</v>
      </c>
      <c r="E42" s="31">
        <v>748</v>
      </c>
      <c r="F42" s="31">
        <v>942</v>
      </c>
      <c r="G42" s="2"/>
      <c r="H42" s="15" t="s">
        <v>53</v>
      </c>
      <c r="I42" s="19">
        <v>8978</v>
      </c>
      <c r="J42" s="19">
        <v>5038</v>
      </c>
      <c r="K42" s="19">
        <v>3940</v>
      </c>
      <c r="L42" s="2"/>
    </row>
    <row r="43" spans="1:12" ht="12.75" customHeight="1">
      <c r="A43" s="47"/>
      <c r="B43" s="15" t="s">
        <v>69</v>
      </c>
      <c r="C43" s="31">
        <v>1892</v>
      </c>
      <c r="D43" s="16">
        <v>4668</v>
      </c>
      <c r="E43" s="31">
        <v>2294</v>
      </c>
      <c r="F43" s="31">
        <v>2374</v>
      </c>
      <c r="G43" s="2"/>
      <c r="H43" s="15" t="s">
        <v>55</v>
      </c>
      <c r="I43" s="19">
        <v>1513</v>
      </c>
      <c r="J43" s="19">
        <v>749</v>
      </c>
      <c r="K43" s="19">
        <v>764</v>
      </c>
      <c r="L43" s="2"/>
    </row>
    <row r="44" spans="1:12" ht="12.75" customHeight="1" thickBot="1">
      <c r="A44" s="47"/>
      <c r="B44" s="15" t="s">
        <v>70</v>
      </c>
      <c r="C44" s="31">
        <v>1692</v>
      </c>
      <c r="D44" s="16">
        <v>3670</v>
      </c>
      <c r="E44" s="31">
        <v>1855</v>
      </c>
      <c r="F44" s="31">
        <v>1815</v>
      </c>
      <c r="G44" s="2"/>
      <c r="H44" s="6" t="s">
        <v>57</v>
      </c>
      <c r="I44" s="41">
        <v>1364</v>
      </c>
      <c r="J44" s="41">
        <v>764</v>
      </c>
      <c r="K44" s="41">
        <v>600</v>
      </c>
      <c r="L44" s="2"/>
    </row>
    <row r="45" spans="1:12" ht="12.75" customHeight="1" thickTop="1">
      <c r="A45" s="47"/>
      <c r="B45" s="15" t="s">
        <v>71</v>
      </c>
      <c r="C45" s="31">
        <v>709</v>
      </c>
      <c r="D45" s="16">
        <v>2229</v>
      </c>
      <c r="E45" s="31">
        <v>1051</v>
      </c>
      <c r="F45" s="31">
        <v>1178</v>
      </c>
      <c r="G45" s="2"/>
      <c r="H45" s="42" t="s">
        <v>59</v>
      </c>
      <c r="I45" s="43">
        <v>-361</v>
      </c>
      <c r="J45" s="43">
        <v>-253</v>
      </c>
      <c r="K45" s="43">
        <v>-108</v>
      </c>
      <c r="L45" s="2"/>
    </row>
    <row r="46" spans="1:12" ht="12.75" customHeight="1">
      <c r="A46" s="47"/>
      <c r="B46" s="15" t="s">
        <v>98</v>
      </c>
      <c r="C46" s="31">
        <v>169</v>
      </c>
      <c r="D46" s="16">
        <v>585</v>
      </c>
      <c r="E46" s="31">
        <v>281</v>
      </c>
      <c r="F46" s="31">
        <v>304</v>
      </c>
      <c r="G46" s="2"/>
      <c r="H46" s="15" t="s">
        <v>61</v>
      </c>
      <c r="I46" s="19">
        <v>149</v>
      </c>
      <c r="J46" s="19">
        <v>-15</v>
      </c>
      <c r="K46" s="19">
        <v>164</v>
      </c>
      <c r="L46" s="2"/>
    </row>
    <row r="47" spans="1:12" ht="12.75" customHeight="1">
      <c r="A47" s="47"/>
      <c r="B47" s="15" t="s">
        <v>88</v>
      </c>
      <c r="C47" s="31">
        <v>242</v>
      </c>
      <c r="D47" s="16">
        <v>839</v>
      </c>
      <c r="E47" s="31">
        <v>405</v>
      </c>
      <c r="F47" s="31">
        <v>434</v>
      </c>
      <c r="G47" s="2"/>
      <c r="H47" s="15" t="s">
        <v>63</v>
      </c>
      <c r="I47" s="19">
        <v>-212</v>
      </c>
      <c r="J47" s="19">
        <v>-268</v>
      </c>
      <c r="K47" s="19">
        <v>56</v>
      </c>
      <c r="L47" s="2"/>
    </row>
    <row r="48" spans="1:12" ht="12.75" customHeight="1">
      <c r="A48" s="47"/>
      <c r="B48" s="15" t="s">
        <v>72</v>
      </c>
      <c r="C48" s="31">
        <v>1192</v>
      </c>
      <c r="D48" s="16">
        <v>3765</v>
      </c>
      <c r="E48" s="31">
        <v>1863</v>
      </c>
      <c r="F48" s="31">
        <v>1902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874</v>
      </c>
      <c r="D49" s="16">
        <v>3032</v>
      </c>
      <c r="E49" s="31">
        <v>1394</v>
      </c>
      <c r="F49" s="31">
        <v>1638</v>
      </c>
      <c r="G49" s="2"/>
      <c r="H49" s="3" t="s">
        <v>135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12897</v>
      </c>
      <c r="D50" s="26">
        <v>36802</v>
      </c>
      <c r="E50" s="26">
        <v>17473</v>
      </c>
      <c r="F50" s="26">
        <v>19329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5485</v>
      </c>
      <c r="D51" s="16">
        <v>14986</v>
      </c>
      <c r="E51" s="31">
        <v>7038</v>
      </c>
      <c r="F51" s="31">
        <v>7948</v>
      </c>
      <c r="G51" s="2"/>
      <c r="H51" s="15" t="s">
        <v>51</v>
      </c>
      <c r="I51" s="19">
        <v>23910</v>
      </c>
      <c r="J51" s="19">
        <v>12956</v>
      </c>
      <c r="K51" s="19">
        <v>10954</v>
      </c>
      <c r="L51" s="2"/>
    </row>
    <row r="52" spans="1:12" ht="12.75" customHeight="1">
      <c r="A52" s="47"/>
      <c r="B52" s="15" t="s">
        <v>75</v>
      </c>
      <c r="C52" s="31">
        <v>5186</v>
      </c>
      <c r="D52" s="16">
        <v>13943</v>
      </c>
      <c r="E52" s="31">
        <v>6821</v>
      </c>
      <c r="F52" s="31">
        <v>7122</v>
      </c>
      <c r="G52" s="2"/>
      <c r="H52" s="15" t="s">
        <v>53</v>
      </c>
      <c r="I52" s="19">
        <v>23700</v>
      </c>
      <c r="J52" s="19">
        <v>13035</v>
      </c>
      <c r="K52" s="19">
        <v>10665</v>
      </c>
      <c r="L52" s="2"/>
    </row>
    <row r="53" spans="1:12" ht="12.75" customHeight="1">
      <c r="A53" s="47"/>
      <c r="B53" s="15" t="s">
        <v>76</v>
      </c>
      <c r="C53" s="31">
        <v>810</v>
      </c>
      <c r="D53" s="16">
        <v>3020</v>
      </c>
      <c r="E53" s="31">
        <v>1360</v>
      </c>
      <c r="F53" s="31">
        <v>1660</v>
      </c>
      <c r="G53" s="2"/>
      <c r="H53" s="15" t="s">
        <v>55</v>
      </c>
      <c r="I53" s="19">
        <v>4965</v>
      </c>
      <c r="J53" s="19">
        <v>2515</v>
      </c>
      <c r="K53" s="19">
        <v>2450</v>
      </c>
      <c r="L53" s="2"/>
    </row>
    <row r="54" spans="1:12" ht="12.75" customHeight="1" thickBot="1">
      <c r="A54" s="47"/>
      <c r="B54" s="15" t="s">
        <v>77</v>
      </c>
      <c r="C54" s="31">
        <v>589</v>
      </c>
      <c r="D54" s="16">
        <v>2209</v>
      </c>
      <c r="E54" s="31">
        <v>1018</v>
      </c>
      <c r="F54" s="31">
        <v>1191</v>
      </c>
      <c r="G54" s="2"/>
      <c r="H54" s="6" t="s">
        <v>57</v>
      </c>
      <c r="I54" s="41">
        <v>4229</v>
      </c>
      <c r="J54" s="41">
        <v>2339</v>
      </c>
      <c r="K54" s="41">
        <v>1890</v>
      </c>
      <c r="L54" s="2"/>
    </row>
    <row r="55" spans="1:12" ht="12.75" customHeight="1" thickTop="1">
      <c r="A55" s="48"/>
      <c r="B55" s="6" t="s">
        <v>78</v>
      </c>
      <c r="C55" s="33">
        <v>827</v>
      </c>
      <c r="D55" s="34">
        <v>2644</v>
      </c>
      <c r="E55" s="33">
        <v>1236</v>
      </c>
      <c r="F55" s="33">
        <v>1408</v>
      </c>
      <c r="G55" s="2"/>
      <c r="H55" s="42" t="s">
        <v>59</v>
      </c>
      <c r="I55" s="43">
        <v>210</v>
      </c>
      <c r="J55" s="43">
        <v>-79</v>
      </c>
      <c r="K55" s="43">
        <v>289</v>
      </c>
      <c r="L55" s="2"/>
    </row>
    <row r="56" spans="1:12" ht="12.75" customHeight="1">
      <c r="A56" s="49" t="s">
        <v>100</v>
      </c>
      <c r="B56" s="35" t="s">
        <v>108</v>
      </c>
      <c r="C56" s="36">
        <v>17140</v>
      </c>
      <c r="D56" s="37">
        <v>49444</v>
      </c>
      <c r="E56" s="37">
        <v>23360</v>
      </c>
      <c r="F56" s="37">
        <v>26084</v>
      </c>
      <c r="G56" s="2"/>
      <c r="H56" s="15" t="s">
        <v>61</v>
      </c>
      <c r="I56" s="19">
        <v>736</v>
      </c>
      <c r="J56" s="19">
        <v>176</v>
      </c>
      <c r="K56" s="19">
        <v>560</v>
      </c>
      <c r="L56" s="2"/>
    </row>
    <row r="57" spans="1:12" ht="12.75" customHeight="1">
      <c r="A57" s="47"/>
      <c r="B57" s="15" t="s">
        <v>79</v>
      </c>
      <c r="C57" s="31">
        <v>2207</v>
      </c>
      <c r="D57" s="16">
        <v>5624</v>
      </c>
      <c r="E57" s="31">
        <v>2619</v>
      </c>
      <c r="F57" s="31">
        <v>3005</v>
      </c>
      <c r="G57" s="2"/>
      <c r="H57" s="15" t="s">
        <v>63</v>
      </c>
      <c r="I57" s="19">
        <v>946</v>
      </c>
      <c r="J57" s="19">
        <v>97</v>
      </c>
      <c r="K57" s="19">
        <v>849</v>
      </c>
      <c r="L57" s="2"/>
    </row>
    <row r="58" spans="1:12" ht="12.75" customHeight="1">
      <c r="A58" s="47"/>
      <c r="B58" s="15" t="s">
        <v>80</v>
      </c>
      <c r="C58" s="31">
        <v>2145</v>
      </c>
      <c r="D58" s="16">
        <v>6076</v>
      </c>
      <c r="E58" s="31">
        <v>2882</v>
      </c>
      <c r="F58" s="31">
        <v>3194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511</v>
      </c>
      <c r="D59" s="16">
        <v>1586</v>
      </c>
      <c r="E59" s="31">
        <v>777</v>
      </c>
      <c r="F59" s="31">
        <v>809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307</v>
      </c>
      <c r="D60" s="16">
        <v>735</v>
      </c>
      <c r="E60" s="31">
        <v>366</v>
      </c>
      <c r="F60" s="31">
        <v>369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1257</v>
      </c>
      <c r="D61" s="16">
        <v>3217</v>
      </c>
      <c r="E61" s="31">
        <v>1545</v>
      </c>
      <c r="F61" s="31">
        <v>1672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5184</v>
      </c>
      <c r="D62" s="16">
        <v>14107</v>
      </c>
      <c r="E62" s="31">
        <v>6760</v>
      </c>
      <c r="F62" s="31">
        <v>7347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2638</v>
      </c>
      <c r="D63" s="16">
        <v>8401</v>
      </c>
      <c r="E63" s="31">
        <v>3914</v>
      </c>
      <c r="F63" s="31">
        <v>4487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1649</v>
      </c>
      <c r="D64" s="16">
        <v>5350</v>
      </c>
      <c r="E64" s="31">
        <v>2496</v>
      </c>
      <c r="F64" s="31">
        <v>2854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634</v>
      </c>
      <c r="D65" s="16">
        <v>1952</v>
      </c>
      <c r="E65" s="31">
        <v>911</v>
      </c>
      <c r="F65" s="31">
        <v>1041</v>
      </c>
      <c r="G65" s="2"/>
      <c r="L65" s="2"/>
    </row>
    <row r="66" spans="1:6" ht="12.75" customHeight="1">
      <c r="A66" s="47"/>
      <c r="B66" s="15" t="s">
        <v>87</v>
      </c>
      <c r="C66" s="31">
        <v>444</v>
      </c>
      <c r="D66" s="16">
        <v>1907</v>
      </c>
      <c r="E66" s="31">
        <v>843</v>
      </c>
      <c r="F66" s="31">
        <v>1064</v>
      </c>
    </row>
    <row r="67" spans="1:6" ht="12.75" customHeight="1">
      <c r="A67" s="48"/>
      <c r="B67" s="44" t="s">
        <v>101</v>
      </c>
      <c r="C67" s="45">
        <v>164</v>
      </c>
      <c r="D67" s="45">
        <v>489</v>
      </c>
      <c r="E67" s="45">
        <v>247</v>
      </c>
      <c r="F67" s="45">
        <v>242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89</v>
      </c>
      <c r="F1" s="52"/>
      <c r="G1" s="52"/>
      <c r="H1" s="52"/>
    </row>
    <row r="2" spans="1:12" ht="12.75" customHeight="1">
      <c r="A2" s="40" t="s">
        <v>136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132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2</v>
      </c>
      <c r="I3" s="2"/>
      <c r="J3" s="2"/>
      <c r="K3" s="2"/>
      <c r="L3" s="2"/>
    </row>
    <row r="4" spans="1:15" ht="12.75" customHeight="1">
      <c r="A4" s="2"/>
      <c r="B4" s="53" t="s">
        <v>3</v>
      </c>
      <c r="C4" s="53" t="s">
        <v>4</v>
      </c>
      <c r="D4" s="7" t="s">
        <v>90</v>
      </c>
      <c r="E4" s="8" t="s">
        <v>91</v>
      </c>
      <c r="F4" s="7" t="s">
        <v>92</v>
      </c>
      <c r="G4" s="2"/>
      <c r="H4" s="9"/>
      <c r="I4" s="53" t="s">
        <v>3</v>
      </c>
      <c r="J4" s="55" t="s">
        <v>5</v>
      </c>
      <c r="K4" s="56"/>
      <c r="L4" s="57"/>
      <c r="O4" s="11"/>
    </row>
    <row r="5" spans="1:15" ht="12.75" customHeight="1">
      <c r="A5" s="2"/>
      <c r="B5" s="54"/>
      <c r="C5" s="54"/>
      <c r="D5" s="12" t="s">
        <v>93</v>
      </c>
      <c r="E5" s="13" t="s">
        <v>6</v>
      </c>
      <c r="F5" s="12" t="s">
        <v>94</v>
      </c>
      <c r="G5" s="2"/>
      <c r="H5" s="14"/>
      <c r="I5" s="54"/>
      <c r="J5" s="10" t="s">
        <v>7</v>
      </c>
      <c r="K5" s="15" t="s">
        <v>8</v>
      </c>
      <c r="L5" s="15" t="s">
        <v>9</v>
      </c>
      <c r="O5" s="11"/>
    </row>
    <row r="6" spans="1:16" ht="12.75" customHeight="1">
      <c r="A6" s="2"/>
      <c r="B6" s="16">
        <f>C11</f>
        <v>125650</v>
      </c>
      <c r="C6" s="16">
        <f>D11</f>
        <v>318749</v>
      </c>
      <c r="D6" s="17">
        <f>C6/B6</f>
        <v>2.536800636689216</v>
      </c>
      <c r="E6" s="17">
        <v>460.1</v>
      </c>
      <c r="F6" s="18">
        <f>C6/E6</f>
        <v>692.782003912193</v>
      </c>
      <c r="G6" s="2"/>
      <c r="H6" s="15" t="s">
        <v>10</v>
      </c>
      <c r="I6" s="19">
        <v>125527</v>
      </c>
      <c r="J6" s="19">
        <v>318571</v>
      </c>
      <c r="K6" s="19">
        <v>152015</v>
      </c>
      <c r="L6" s="19">
        <v>166556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11</v>
      </c>
      <c r="I7" s="19">
        <v>123</v>
      </c>
      <c r="J7" s="19">
        <v>178</v>
      </c>
      <c r="K7" s="19">
        <v>94</v>
      </c>
      <c r="L7" s="19">
        <v>84</v>
      </c>
      <c r="O7" s="22"/>
      <c r="P7" s="21"/>
    </row>
    <row r="8" spans="1:16" ht="12.75" customHeight="1">
      <c r="A8" s="3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12</v>
      </c>
      <c r="B9" s="59"/>
      <c r="C9" s="53" t="s">
        <v>3</v>
      </c>
      <c r="D9" s="55" t="s">
        <v>13</v>
      </c>
      <c r="E9" s="56"/>
      <c r="F9" s="57"/>
      <c r="G9" s="58" t="s">
        <v>12</v>
      </c>
      <c r="H9" s="59"/>
      <c r="I9" s="53" t="s">
        <v>3</v>
      </c>
      <c r="J9" s="55" t="s">
        <v>14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15</v>
      </c>
      <c r="E10" s="15" t="s">
        <v>8</v>
      </c>
      <c r="F10" s="15" t="s">
        <v>9</v>
      </c>
      <c r="G10" s="60"/>
      <c r="H10" s="61"/>
      <c r="I10" s="54"/>
      <c r="J10" s="15" t="s">
        <v>15</v>
      </c>
      <c r="K10" s="15" t="s">
        <v>8</v>
      </c>
      <c r="L10" s="15" t="s">
        <v>9</v>
      </c>
      <c r="O10" s="24"/>
      <c r="P10" s="21"/>
    </row>
    <row r="11" spans="1:16" ht="12.75" customHeight="1">
      <c r="A11" s="62" t="s">
        <v>16</v>
      </c>
      <c r="B11" s="63"/>
      <c r="C11" s="68">
        <f>C13+C29+C50+C56+I11</f>
        <v>125650</v>
      </c>
      <c r="D11" s="68">
        <f>D13+D29+D50+D56+J11</f>
        <v>318749</v>
      </c>
      <c r="E11" s="68">
        <f>E13+E29+E50+E56+K11</f>
        <v>152109</v>
      </c>
      <c r="F11" s="68">
        <f>F13+F29+F50+F56+L11</f>
        <v>166640</v>
      </c>
      <c r="G11" s="49" t="s">
        <v>96</v>
      </c>
      <c r="H11" s="25" t="s">
        <v>103</v>
      </c>
      <c r="I11" s="26">
        <v>31442</v>
      </c>
      <c r="J11" s="26">
        <v>86771</v>
      </c>
      <c r="K11" s="26">
        <v>41366</v>
      </c>
      <c r="L11" s="26">
        <v>45405</v>
      </c>
      <c r="O11" s="27"/>
      <c r="P11" s="23"/>
    </row>
    <row r="12" spans="1:16" ht="12.75" customHeight="1">
      <c r="A12" s="64"/>
      <c r="B12" s="65"/>
      <c r="C12" s="69"/>
      <c r="D12" s="69"/>
      <c r="E12" s="69"/>
      <c r="F12" s="69"/>
      <c r="G12" s="47"/>
      <c r="H12" s="15" t="s">
        <v>17</v>
      </c>
      <c r="I12" s="16">
        <v>3919</v>
      </c>
      <c r="J12" s="29">
        <v>10153</v>
      </c>
      <c r="K12" s="30">
        <v>5123</v>
      </c>
      <c r="L12" s="31">
        <v>5030</v>
      </c>
      <c r="O12" s="27"/>
      <c r="P12" s="23"/>
    </row>
    <row r="13" spans="1:16" ht="12.75" customHeight="1">
      <c r="A13" s="49" t="s">
        <v>97</v>
      </c>
      <c r="B13" s="25" t="s">
        <v>104</v>
      </c>
      <c r="C13" s="28">
        <v>35497</v>
      </c>
      <c r="D13" s="26">
        <v>78777</v>
      </c>
      <c r="E13" s="26">
        <v>37284</v>
      </c>
      <c r="F13" s="26">
        <v>41493</v>
      </c>
      <c r="G13" s="47"/>
      <c r="H13" s="15" t="s">
        <v>18</v>
      </c>
      <c r="I13" s="16">
        <v>4959</v>
      </c>
      <c r="J13" s="16">
        <v>13519</v>
      </c>
      <c r="K13" s="30">
        <v>6456</v>
      </c>
      <c r="L13" s="31">
        <v>7063</v>
      </c>
      <c r="O13" s="27"/>
      <c r="P13" s="21"/>
    </row>
    <row r="14" spans="1:16" ht="12.75" customHeight="1">
      <c r="A14" s="47"/>
      <c r="B14" s="15" t="s">
        <v>19</v>
      </c>
      <c r="C14" s="31">
        <v>1705</v>
      </c>
      <c r="D14" s="16">
        <v>3335</v>
      </c>
      <c r="E14" s="31">
        <v>1428</v>
      </c>
      <c r="F14" s="31">
        <v>1907</v>
      </c>
      <c r="G14" s="47"/>
      <c r="H14" s="15" t="s">
        <v>20</v>
      </c>
      <c r="I14" s="16">
        <v>2045</v>
      </c>
      <c r="J14" s="16">
        <v>5264</v>
      </c>
      <c r="K14" s="30">
        <v>2350</v>
      </c>
      <c r="L14" s="31">
        <v>2914</v>
      </c>
      <c r="O14" s="27"/>
      <c r="P14" s="21"/>
    </row>
    <row r="15" spans="1:16" ht="12.75" customHeight="1">
      <c r="A15" s="47"/>
      <c r="B15" s="15" t="s">
        <v>21</v>
      </c>
      <c r="C15" s="31">
        <v>346</v>
      </c>
      <c r="D15" s="16">
        <v>751</v>
      </c>
      <c r="E15" s="31">
        <v>350</v>
      </c>
      <c r="F15" s="31">
        <v>401</v>
      </c>
      <c r="G15" s="47"/>
      <c r="H15" s="15" t="s">
        <v>22</v>
      </c>
      <c r="I15" s="16">
        <v>1094</v>
      </c>
      <c r="J15" s="16">
        <v>2883</v>
      </c>
      <c r="K15" s="30">
        <v>1362</v>
      </c>
      <c r="L15" s="31">
        <v>1521</v>
      </c>
      <c r="O15" s="27"/>
      <c r="P15" s="21"/>
    </row>
    <row r="16" spans="1:16" ht="12.75" customHeight="1">
      <c r="A16" s="47"/>
      <c r="B16" s="15" t="s">
        <v>23</v>
      </c>
      <c r="C16" s="31">
        <v>1403</v>
      </c>
      <c r="D16" s="16">
        <v>3083</v>
      </c>
      <c r="E16" s="31">
        <v>1352</v>
      </c>
      <c r="F16" s="31">
        <v>1731</v>
      </c>
      <c r="G16" s="47"/>
      <c r="H16" s="15" t="s">
        <v>24</v>
      </c>
      <c r="I16" s="16">
        <v>576</v>
      </c>
      <c r="J16" s="16">
        <v>1462</v>
      </c>
      <c r="K16" s="30">
        <v>703</v>
      </c>
      <c r="L16" s="31">
        <v>759</v>
      </c>
      <c r="O16" s="27"/>
      <c r="P16" s="21"/>
    </row>
    <row r="17" spans="1:16" ht="12.75" customHeight="1">
      <c r="A17" s="47"/>
      <c r="B17" s="15" t="s">
        <v>25</v>
      </c>
      <c r="C17" s="31">
        <v>1188</v>
      </c>
      <c r="D17" s="16">
        <v>2433</v>
      </c>
      <c r="E17" s="31">
        <v>1134</v>
      </c>
      <c r="F17" s="31">
        <v>1299</v>
      </c>
      <c r="G17" s="47"/>
      <c r="H17" s="15" t="s">
        <v>26</v>
      </c>
      <c r="I17" s="16">
        <v>1389</v>
      </c>
      <c r="J17" s="16">
        <v>3423</v>
      </c>
      <c r="K17" s="30">
        <v>1581</v>
      </c>
      <c r="L17" s="31">
        <v>1842</v>
      </c>
      <c r="O17" s="27"/>
      <c r="P17" s="21"/>
    </row>
    <row r="18" spans="1:16" ht="12.75" customHeight="1">
      <c r="A18" s="47"/>
      <c r="B18" s="15" t="s">
        <v>27</v>
      </c>
      <c r="C18" s="31">
        <v>2250</v>
      </c>
      <c r="D18" s="16">
        <v>5724</v>
      </c>
      <c r="E18" s="31">
        <v>2967</v>
      </c>
      <c r="F18" s="31">
        <v>2757</v>
      </c>
      <c r="G18" s="47"/>
      <c r="H18" s="15" t="s">
        <v>28</v>
      </c>
      <c r="I18" s="16">
        <v>2338</v>
      </c>
      <c r="J18" s="16">
        <v>6283</v>
      </c>
      <c r="K18" s="30">
        <v>2975</v>
      </c>
      <c r="L18" s="31">
        <v>3308</v>
      </c>
      <c r="O18" s="27"/>
      <c r="P18" s="21"/>
    </row>
    <row r="19" spans="1:16" ht="12.75" customHeight="1">
      <c r="A19" s="47"/>
      <c r="B19" s="15" t="s">
        <v>29</v>
      </c>
      <c r="C19" s="31">
        <v>2711</v>
      </c>
      <c r="D19" s="16">
        <v>5139</v>
      </c>
      <c r="E19" s="31">
        <v>2613</v>
      </c>
      <c r="F19" s="31">
        <v>2526</v>
      </c>
      <c r="G19" s="47"/>
      <c r="H19" s="32" t="s">
        <v>30</v>
      </c>
      <c r="I19" s="16">
        <v>1095</v>
      </c>
      <c r="J19" s="16">
        <v>2851</v>
      </c>
      <c r="K19" s="30">
        <v>1425</v>
      </c>
      <c r="L19" s="31">
        <v>1426</v>
      </c>
      <c r="O19" s="27"/>
      <c r="P19" s="21"/>
    </row>
    <row r="20" spans="1:16" ht="12.75" customHeight="1">
      <c r="A20" s="47"/>
      <c r="B20" s="15" t="s">
        <v>31</v>
      </c>
      <c r="C20" s="31">
        <v>1145</v>
      </c>
      <c r="D20" s="16">
        <v>2205</v>
      </c>
      <c r="E20" s="31">
        <v>1046</v>
      </c>
      <c r="F20" s="31">
        <v>1159</v>
      </c>
      <c r="G20" s="47"/>
      <c r="H20" s="15" t="s">
        <v>32</v>
      </c>
      <c r="I20" s="16">
        <v>1538</v>
      </c>
      <c r="J20" s="16">
        <v>3958</v>
      </c>
      <c r="K20" s="30">
        <v>1821</v>
      </c>
      <c r="L20" s="31">
        <v>2137</v>
      </c>
      <c r="O20" s="27"/>
      <c r="P20" s="21"/>
    </row>
    <row r="21" spans="1:16" ht="12.75" customHeight="1">
      <c r="A21" s="47"/>
      <c r="B21" s="15" t="s">
        <v>33</v>
      </c>
      <c r="C21" s="31">
        <v>2692</v>
      </c>
      <c r="D21" s="16">
        <v>6196</v>
      </c>
      <c r="E21" s="31">
        <v>2831</v>
      </c>
      <c r="F21" s="31">
        <v>3365</v>
      </c>
      <c r="G21" s="47"/>
      <c r="H21" s="15" t="s">
        <v>34</v>
      </c>
      <c r="I21" s="16">
        <v>1747</v>
      </c>
      <c r="J21" s="16">
        <v>4333</v>
      </c>
      <c r="K21" s="30">
        <v>2006</v>
      </c>
      <c r="L21" s="31">
        <v>2327</v>
      </c>
      <c r="O21" s="27"/>
      <c r="P21" s="21"/>
    </row>
    <row r="22" spans="1:16" ht="12.75" customHeight="1">
      <c r="A22" s="47"/>
      <c r="B22" s="15" t="s">
        <v>35</v>
      </c>
      <c r="C22" s="31">
        <v>4399</v>
      </c>
      <c r="D22" s="16">
        <v>10352</v>
      </c>
      <c r="E22" s="31">
        <v>4960</v>
      </c>
      <c r="F22" s="31">
        <v>5392</v>
      </c>
      <c r="G22" s="47"/>
      <c r="H22" s="32" t="s">
        <v>36</v>
      </c>
      <c r="I22" s="16">
        <v>1351</v>
      </c>
      <c r="J22" s="16">
        <v>3705</v>
      </c>
      <c r="K22" s="30">
        <v>1814</v>
      </c>
      <c r="L22" s="31">
        <v>1891</v>
      </c>
      <c r="O22" s="27"/>
      <c r="P22" s="21"/>
    </row>
    <row r="23" spans="1:16" ht="12.75" customHeight="1">
      <c r="A23" s="47"/>
      <c r="B23" s="15" t="s">
        <v>37</v>
      </c>
      <c r="C23" s="31">
        <v>2286</v>
      </c>
      <c r="D23" s="16">
        <v>4716</v>
      </c>
      <c r="E23" s="31">
        <v>2197</v>
      </c>
      <c r="F23" s="31">
        <v>2519</v>
      </c>
      <c r="G23" s="47"/>
      <c r="H23" s="15" t="s">
        <v>38</v>
      </c>
      <c r="I23" s="16">
        <v>535</v>
      </c>
      <c r="J23" s="16">
        <v>1378</v>
      </c>
      <c r="K23" s="30">
        <v>659</v>
      </c>
      <c r="L23" s="31">
        <v>719</v>
      </c>
      <c r="O23" s="27"/>
      <c r="P23" s="21"/>
    </row>
    <row r="24" spans="1:16" ht="12.75" customHeight="1">
      <c r="A24" s="47"/>
      <c r="B24" s="15" t="s">
        <v>39</v>
      </c>
      <c r="C24" s="31">
        <v>1544</v>
      </c>
      <c r="D24" s="16">
        <v>2952</v>
      </c>
      <c r="E24" s="31">
        <v>1288</v>
      </c>
      <c r="F24" s="31">
        <v>1664</v>
      </c>
      <c r="G24" s="47"/>
      <c r="H24" s="15" t="s">
        <v>40</v>
      </c>
      <c r="I24" s="16">
        <v>5747</v>
      </c>
      <c r="J24" s="16">
        <v>17192</v>
      </c>
      <c r="K24" s="30">
        <v>8311</v>
      </c>
      <c r="L24" s="31">
        <v>8881</v>
      </c>
      <c r="O24" s="27"/>
      <c r="P24" s="21"/>
    </row>
    <row r="25" spans="1:16" ht="12.75" customHeight="1">
      <c r="A25" s="47"/>
      <c r="B25" s="15" t="s">
        <v>41</v>
      </c>
      <c r="C25" s="31">
        <v>2293</v>
      </c>
      <c r="D25" s="16">
        <v>4807</v>
      </c>
      <c r="E25" s="31">
        <v>2225</v>
      </c>
      <c r="F25" s="31">
        <v>2582</v>
      </c>
      <c r="G25" s="47"/>
      <c r="H25" s="15" t="s">
        <v>42</v>
      </c>
      <c r="I25" s="16">
        <v>1263</v>
      </c>
      <c r="J25" s="16">
        <v>3905</v>
      </c>
      <c r="K25" s="30">
        <v>1848</v>
      </c>
      <c r="L25" s="31">
        <v>2057</v>
      </c>
      <c r="O25" s="27"/>
      <c r="P25" s="21"/>
    </row>
    <row r="26" spans="1:16" ht="12.75" customHeight="1">
      <c r="A26" s="47"/>
      <c r="B26" s="15" t="s">
        <v>43</v>
      </c>
      <c r="C26" s="31">
        <v>4728</v>
      </c>
      <c r="D26" s="16">
        <v>11171</v>
      </c>
      <c r="E26" s="31">
        <v>5087</v>
      </c>
      <c r="F26" s="31">
        <v>6084</v>
      </c>
      <c r="G26" s="47"/>
      <c r="H26" s="15" t="s">
        <v>44</v>
      </c>
      <c r="I26" s="16">
        <v>1435</v>
      </c>
      <c r="J26" s="16">
        <v>4835</v>
      </c>
      <c r="K26" s="30">
        <v>2208</v>
      </c>
      <c r="L26" s="31">
        <v>2627</v>
      </c>
      <c r="O26" s="27"/>
      <c r="P26" s="21"/>
    </row>
    <row r="27" spans="1:16" ht="12.75" customHeight="1">
      <c r="A27" s="47"/>
      <c r="B27" s="15" t="s">
        <v>45</v>
      </c>
      <c r="C27" s="31">
        <v>2169</v>
      </c>
      <c r="D27" s="16">
        <v>5331</v>
      </c>
      <c r="E27" s="31">
        <v>2652</v>
      </c>
      <c r="F27" s="31">
        <v>2679</v>
      </c>
      <c r="G27" s="48"/>
      <c r="H27" s="15" t="s">
        <v>46</v>
      </c>
      <c r="I27" s="16">
        <v>411</v>
      </c>
      <c r="J27" s="30">
        <v>1627</v>
      </c>
      <c r="K27" s="30">
        <v>724</v>
      </c>
      <c r="L27" s="31">
        <v>903</v>
      </c>
      <c r="O27" s="27"/>
      <c r="P27" s="21"/>
    </row>
    <row r="28" spans="1:12" ht="12.75" customHeight="1">
      <c r="A28" s="48"/>
      <c r="B28" s="6" t="s">
        <v>47</v>
      </c>
      <c r="C28" s="33">
        <v>4638</v>
      </c>
      <c r="D28" s="34">
        <v>10582</v>
      </c>
      <c r="E28" s="33">
        <v>5154</v>
      </c>
      <c r="F28" s="33">
        <v>5428</v>
      </c>
      <c r="G28" s="2"/>
      <c r="H28" s="2"/>
      <c r="I28" s="2"/>
      <c r="J28" s="2"/>
      <c r="K28" s="2"/>
      <c r="L28" s="2"/>
    </row>
    <row r="29" spans="1:12" ht="12.75" customHeight="1">
      <c r="A29" s="49" t="s">
        <v>102</v>
      </c>
      <c r="B29" s="35" t="s">
        <v>105</v>
      </c>
      <c r="C29" s="36">
        <v>28653</v>
      </c>
      <c r="D29" s="37">
        <v>66880</v>
      </c>
      <c r="E29" s="37">
        <v>32587</v>
      </c>
      <c r="F29" s="37">
        <v>34293</v>
      </c>
      <c r="G29" s="2"/>
      <c r="H29" s="3" t="s">
        <v>48</v>
      </c>
      <c r="I29" s="2"/>
      <c r="J29" s="2"/>
      <c r="K29" s="2"/>
      <c r="L29" s="2"/>
    </row>
    <row r="30" spans="1:12" ht="12.75" customHeight="1">
      <c r="A30" s="47"/>
      <c r="B30" s="15" t="s">
        <v>49</v>
      </c>
      <c r="C30" s="31">
        <v>3518</v>
      </c>
      <c r="D30" s="16">
        <v>6819</v>
      </c>
      <c r="E30" s="31">
        <v>3298</v>
      </c>
      <c r="F30" s="31">
        <v>3521</v>
      </c>
      <c r="G30" s="2"/>
      <c r="H30" s="38"/>
      <c r="I30" s="38" t="s">
        <v>7</v>
      </c>
      <c r="J30" s="38" t="s">
        <v>8</v>
      </c>
      <c r="K30" s="38" t="s">
        <v>9</v>
      </c>
      <c r="L30" s="2"/>
    </row>
    <row r="31" spans="1:12" ht="12.75" customHeight="1">
      <c r="A31" s="47"/>
      <c r="B31" s="15" t="s">
        <v>50</v>
      </c>
      <c r="C31" s="31">
        <v>2532</v>
      </c>
      <c r="D31" s="16">
        <v>4852</v>
      </c>
      <c r="E31" s="31">
        <v>2527</v>
      </c>
      <c r="F31" s="31">
        <v>2325</v>
      </c>
      <c r="G31" s="2"/>
      <c r="H31" s="15" t="s">
        <v>51</v>
      </c>
      <c r="I31" s="19">
        <v>907</v>
      </c>
      <c r="J31" s="19">
        <v>503</v>
      </c>
      <c r="K31" s="19">
        <v>404</v>
      </c>
      <c r="L31" s="2"/>
    </row>
    <row r="32" spans="1:12" ht="12.75" customHeight="1">
      <c r="A32" s="47"/>
      <c r="B32" s="15" t="s">
        <v>52</v>
      </c>
      <c r="C32" s="31">
        <v>3343</v>
      </c>
      <c r="D32" s="16">
        <v>6519</v>
      </c>
      <c r="E32" s="31">
        <v>3352</v>
      </c>
      <c r="F32" s="31">
        <v>3167</v>
      </c>
      <c r="G32" s="2"/>
      <c r="H32" s="15" t="s">
        <v>53</v>
      </c>
      <c r="I32" s="19">
        <v>795</v>
      </c>
      <c r="J32" s="19">
        <v>428</v>
      </c>
      <c r="K32" s="19">
        <v>367</v>
      </c>
      <c r="L32" s="2"/>
    </row>
    <row r="33" spans="1:12" ht="12.75" customHeight="1">
      <c r="A33" s="47"/>
      <c r="B33" s="15" t="s">
        <v>54</v>
      </c>
      <c r="C33" s="31">
        <v>845</v>
      </c>
      <c r="D33" s="16">
        <v>2191</v>
      </c>
      <c r="E33" s="31">
        <v>1016</v>
      </c>
      <c r="F33" s="31">
        <v>1175</v>
      </c>
      <c r="G33" s="2"/>
      <c r="H33" s="15" t="s">
        <v>55</v>
      </c>
      <c r="I33" s="19">
        <v>252</v>
      </c>
      <c r="J33" s="19">
        <v>124</v>
      </c>
      <c r="K33" s="19">
        <v>128</v>
      </c>
      <c r="L33" s="2"/>
    </row>
    <row r="34" spans="1:12" ht="12.75" customHeight="1" thickBot="1">
      <c r="A34" s="47"/>
      <c r="B34" s="15" t="s">
        <v>56</v>
      </c>
      <c r="C34" s="31">
        <v>1241</v>
      </c>
      <c r="D34" s="16">
        <v>3104</v>
      </c>
      <c r="E34" s="31">
        <v>1445</v>
      </c>
      <c r="F34" s="31">
        <v>1659</v>
      </c>
      <c r="G34" s="2"/>
      <c r="H34" s="6" t="s">
        <v>57</v>
      </c>
      <c r="I34" s="41">
        <v>186</v>
      </c>
      <c r="J34" s="41">
        <v>105</v>
      </c>
      <c r="K34" s="41">
        <v>81</v>
      </c>
      <c r="L34" s="2"/>
    </row>
    <row r="35" spans="1:12" ht="12.75" customHeight="1" thickTop="1">
      <c r="A35" s="47"/>
      <c r="B35" s="15" t="s">
        <v>58</v>
      </c>
      <c r="C35" s="31">
        <v>959</v>
      </c>
      <c r="D35" s="16">
        <v>2466</v>
      </c>
      <c r="E35" s="31">
        <v>1150</v>
      </c>
      <c r="F35" s="31">
        <v>1316</v>
      </c>
      <c r="G35" s="2"/>
      <c r="H35" s="42" t="s">
        <v>59</v>
      </c>
      <c r="I35" s="43">
        <v>112</v>
      </c>
      <c r="J35" s="43">
        <v>75</v>
      </c>
      <c r="K35" s="43">
        <v>37</v>
      </c>
      <c r="L35" s="2"/>
    </row>
    <row r="36" spans="1:12" ht="12.75" customHeight="1">
      <c r="A36" s="47"/>
      <c r="B36" s="15" t="s">
        <v>60</v>
      </c>
      <c r="C36" s="31">
        <v>490</v>
      </c>
      <c r="D36" s="16">
        <v>1327</v>
      </c>
      <c r="E36" s="31">
        <v>583</v>
      </c>
      <c r="F36" s="31">
        <v>744</v>
      </c>
      <c r="G36" s="2"/>
      <c r="H36" s="15" t="s">
        <v>61</v>
      </c>
      <c r="I36" s="19">
        <v>66</v>
      </c>
      <c r="J36" s="19">
        <v>19</v>
      </c>
      <c r="K36" s="19">
        <v>47</v>
      </c>
      <c r="L36" s="2"/>
    </row>
    <row r="37" spans="1:12" ht="12.75" customHeight="1">
      <c r="A37" s="47"/>
      <c r="B37" s="15" t="s">
        <v>62</v>
      </c>
      <c r="C37" s="31">
        <v>653</v>
      </c>
      <c r="D37" s="16">
        <v>1860</v>
      </c>
      <c r="E37" s="31">
        <v>891</v>
      </c>
      <c r="F37" s="31">
        <v>969</v>
      </c>
      <c r="G37" s="2"/>
      <c r="H37" s="15" t="s">
        <v>63</v>
      </c>
      <c r="I37" s="19">
        <v>178</v>
      </c>
      <c r="J37" s="19">
        <v>94</v>
      </c>
      <c r="K37" s="19">
        <v>84</v>
      </c>
      <c r="L37" s="2"/>
    </row>
    <row r="38" spans="1:12" ht="12.75" customHeight="1">
      <c r="A38" s="47"/>
      <c r="B38" s="15" t="s">
        <v>64</v>
      </c>
      <c r="C38" s="31">
        <v>676</v>
      </c>
      <c r="D38" s="16">
        <v>2215</v>
      </c>
      <c r="E38" s="31">
        <v>985</v>
      </c>
      <c r="F38" s="31">
        <v>1230</v>
      </c>
      <c r="G38" s="2"/>
      <c r="H38" s="2"/>
      <c r="I38" s="39"/>
      <c r="J38" s="39"/>
      <c r="K38" s="39"/>
      <c r="L38" s="2"/>
    </row>
    <row r="39" spans="1:12" ht="12.75" customHeight="1">
      <c r="A39" s="47"/>
      <c r="B39" s="15" t="s">
        <v>65</v>
      </c>
      <c r="C39" s="31">
        <v>103</v>
      </c>
      <c r="D39" s="16">
        <v>467</v>
      </c>
      <c r="E39" s="31">
        <v>206</v>
      </c>
      <c r="F39" s="31">
        <v>261</v>
      </c>
      <c r="G39" s="2"/>
      <c r="H39" s="3" t="s">
        <v>137</v>
      </c>
      <c r="I39" s="39"/>
      <c r="J39" s="39"/>
      <c r="K39" s="39"/>
      <c r="L39" s="2"/>
    </row>
    <row r="40" spans="1:12" ht="12.75" customHeight="1">
      <c r="A40" s="47"/>
      <c r="B40" s="15" t="s">
        <v>66</v>
      </c>
      <c r="C40" s="31">
        <v>64</v>
      </c>
      <c r="D40" s="16">
        <v>202</v>
      </c>
      <c r="E40" s="31">
        <v>93</v>
      </c>
      <c r="F40" s="31">
        <v>109</v>
      </c>
      <c r="G40" s="2"/>
      <c r="H40" s="38"/>
      <c r="I40" s="38" t="s">
        <v>7</v>
      </c>
      <c r="J40" s="38" t="s">
        <v>8</v>
      </c>
      <c r="K40" s="38" t="s">
        <v>9</v>
      </c>
      <c r="L40" s="2"/>
    </row>
    <row r="41" spans="1:12" ht="12.75" customHeight="1">
      <c r="A41" s="47"/>
      <c r="B41" s="15" t="s">
        <v>67</v>
      </c>
      <c r="C41" s="31">
        <v>6874</v>
      </c>
      <c r="D41" s="16">
        <v>14370</v>
      </c>
      <c r="E41" s="31">
        <v>7150</v>
      </c>
      <c r="F41" s="31">
        <v>7220</v>
      </c>
      <c r="G41" s="2"/>
      <c r="H41" s="15" t="s">
        <v>51</v>
      </c>
      <c r="I41" s="19">
        <v>9524</v>
      </c>
      <c r="J41" s="19">
        <v>5288</v>
      </c>
      <c r="K41" s="19">
        <v>4236</v>
      </c>
      <c r="L41" s="2"/>
    </row>
    <row r="42" spans="1:12" ht="12.75" customHeight="1">
      <c r="A42" s="47"/>
      <c r="B42" s="15" t="s">
        <v>68</v>
      </c>
      <c r="C42" s="31">
        <v>572</v>
      </c>
      <c r="D42" s="16">
        <v>1694</v>
      </c>
      <c r="E42" s="31">
        <v>751</v>
      </c>
      <c r="F42" s="31">
        <v>943</v>
      </c>
      <c r="G42" s="2"/>
      <c r="H42" s="15" t="s">
        <v>53</v>
      </c>
      <c r="I42" s="19">
        <v>9773</v>
      </c>
      <c r="J42" s="19">
        <v>5466</v>
      </c>
      <c r="K42" s="19">
        <v>4307</v>
      </c>
      <c r="L42" s="2"/>
    </row>
    <row r="43" spans="1:12" ht="12.75" customHeight="1">
      <c r="A43" s="47"/>
      <c r="B43" s="15" t="s">
        <v>69</v>
      </c>
      <c r="C43" s="31">
        <v>1898</v>
      </c>
      <c r="D43" s="16">
        <v>4671</v>
      </c>
      <c r="E43" s="31">
        <v>2296</v>
      </c>
      <c r="F43" s="31">
        <v>2375</v>
      </c>
      <c r="G43" s="2"/>
      <c r="H43" s="15" t="s">
        <v>55</v>
      </c>
      <c r="I43" s="19">
        <v>1765</v>
      </c>
      <c r="J43" s="19">
        <v>873</v>
      </c>
      <c r="K43" s="19">
        <v>892</v>
      </c>
      <c r="L43" s="2"/>
    </row>
    <row r="44" spans="1:12" ht="12.75" customHeight="1" thickBot="1">
      <c r="A44" s="47"/>
      <c r="B44" s="15" t="s">
        <v>70</v>
      </c>
      <c r="C44" s="31">
        <v>1693</v>
      </c>
      <c r="D44" s="16">
        <v>3674</v>
      </c>
      <c r="E44" s="31">
        <v>1858</v>
      </c>
      <c r="F44" s="31">
        <v>1816</v>
      </c>
      <c r="G44" s="2"/>
      <c r="H44" s="6" t="s">
        <v>57</v>
      </c>
      <c r="I44" s="41">
        <v>1550</v>
      </c>
      <c r="J44" s="41">
        <v>869</v>
      </c>
      <c r="K44" s="41">
        <v>681</v>
      </c>
      <c r="L44" s="2"/>
    </row>
    <row r="45" spans="1:12" ht="12.75" customHeight="1" thickTop="1">
      <c r="A45" s="47"/>
      <c r="B45" s="15" t="s">
        <v>71</v>
      </c>
      <c r="C45" s="31">
        <v>710</v>
      </c>
      <c r="D45" s="16">
        <v>2226</v>
      </c>
      <c r="E45" s="31">
        <v>1049</v>
      </c>
      <c r="F45" s="31">
        <v>1177</v>
      </c>
      <c r="G45" s="2"/>
      <c r="H45" s="42" t="s">
        <v>59</v>
      </c>
      <c r="I45" s="43">
        <v>-249</v>
      </c>
      <c r="J45" s="43">
        <v>-178</v>
      </c>
      <c r="K45" s="43">
        <v>-71</v>
      </c>
      <c r="L45" s="2"/>
    </row>
    <row r="46" spans="1:12" ht="12.75" customHeight="1">
      <c r="A46" s="47"/>
      <c r="B46" s="15" t="s">
        <v>98</v>
      </c>
      <c r="C46" s="31">
        <v>172</v>
      </c>
      <c r="D46" s="16">
        <v>596</v>
      </c>
      <c r="E46" s="31">
        <v>285</v>
      </c>
      <c r="F46" s="31">
        <v>311</v>
      </c>
      <c r="G46" s="2"/>
      <c r="H46" s="15" t="s">
        <v>61</v>
      </c>
      <c r="I46" s="19">
        <v>215</v>
      </c>
      <c r="J46" s="19">
        <v>4</v>
      </c>
      <c r="K46" s="19">
        <v>211</v>
      </c>
      <c r="L46" s="2"/>
    </row>
    <row r="47" spans="1:12" ht="12.75" customHeight="1">
      <c r="A47" s="47"/>
      <c r="B47" s="15" t="s">
        <v>88</v>
      </c>
      <c r="C47" s="31">
        <v>241</v>
      </c>
      <c r="D47" s="16">
        <v>837</v>
      </c>
      <c r="E47" s="31">
        <v>404</v>
      </c>
      <c r="F47" s="31">
        <v>433</v>
      </c>
      <c r="G47" s="2"/>
      <c r="H47" s="15" t="s">
        <v>63</v>
      </c>
      <c r="I47" s="19">
        <v>-34</v>
      </c>
      <c r="J47" s="19">
        <v>-174</v>
      </c>
      <c r="K47" s="19">
        <v>140</v>
      </c>
      <c r="L47" s="2"/>
    </row>
    <row r="48" spans="1:12" ht="12.75" customHeight="1">
      <c r="A48" s="47"/>
      <c r="B48" s="15" t="s">
        <v>72</v>
      </c>
      <c r="C48" s="31">
        <v>1197</v>
      </c>
      <c r="D48" s="16">
        <v>3770</v>
      </c>
      <c r="E48" s="31">
        <v>1862</v>
      </c>
      <c r="F48" s="31">
        <v>1908</v>
      </c>
      <c r="G48" s="2"/>
      <c r="H48" s="2"/>
      <c r="I48" s="39"/>
      <c r="J48" s="39"/>
      <c r="K48" s="39"/>
      <c r="L48" s="2"/>
    </row>
    <row r="49" spans="1:12" ht="12.75" customHeight="1">
      <c r="A49" s="48"/>
      <c r="B49" s="15" t="s">
        <v>73</v>
      </c>
      <c r="C49" s="31">
        <v>872</v>
      </c>
      <c r="D49" s="16">
        <v>3020</v>
      </c>
      <c r="E49" s="31">
        <v>1386</v>
      </c>
      <c r="F49" s="31">
        <v>1634</v>
      </c>
      <c r="G49" s="2"/>
      <c r="H49" s="3" t="s">
        <v>138</v>
      </c>
      <c r="I49" s="39"/>
      <c r="J49" s="39"/>
      <c r="K49" s="39"/>
      <c r="L49" s="2"/>
    </row>
    <row r="50" spans="1:12" ht="12.75" customHeight="1">
      <c r="A50" s="49" t="s">
        <v>99</v>
      </c>
      <c r="B50" s="25" t="s">
        <v>107</v>
      </c>
      <c r="C50" s="28">
        <v>12914</v>
      </c>
      <c r="D50" s="26">
        <v>36854</v>
      </c>
      <c r="E50" s="26">
        <v>17493</v>
      </c>
      <c r="F50" s="26">
        <v>19361</v>
      </c>
      <c r="G50" s="2"/>
      <c r="H50" s="38"/>
      <c r="I50" s="38" t="s">
        <v>7</v>
      </c>
      <c r="J50" s="38" t="s">
        <v>8</v>
      </c>
      <c r="K50" s="38" t="s">
        <v>9</v>
      </c>
      <c r="L50" s="2"/>
    </row>
    <row r="51" spans="1:12" ht="12.75" customHeight="1">
      <c r="A51" s="47"/>
      <c r="B51" s="15" t="s">
        <v>74</v>
      </c>
      <c r="C51" s="31">
        <v>5497</v>
      </c>
      <c r="D51" s="16">
        <v>15006</v>
      </c>
      <c r="E51" s="31">
        <v>7045</v>
      </c>
      <c r="F51" s="31">
        <v>7961</v>
      </c>
      <c r="G51" s="2"/>
      <c r="H51" s="15" t="s">
        <v>51</v>
      </c>
      <c r="I51" s="19">
        <v>24817</v>
      </c>
      <c r="J51" s="19">
        <v>13459</v>
      </c>
      <c r="K51" s="19">
        <v>11358</v>
      </c>
      <c r="L51" s="2"/>
    </row>
    <row r="52" spans="1:12" ht="12.75" customHeight="1">
      <c r="A52" s="47"/>
      <c r="B52" s="15" t="s">
        <v>75</v>
      </c>
      <c r="C52" s="31">
        <v>5184</v>
      </c>
      <c r="D52" s="16">
        <v>13959</v>
      </c>
      <c r="E52" s="31">
        <v>6828</v>
      </c>
      <c r="F52" s="31">
        <v>7131</v>
      </c>
      <c r="G52" s="2"/>
      <c r="H52" s="15" t="s">
        <v>53</v>
      </c>
      <c r="I52" s="19">
        <v>24495</v>
      </c>
      <c r="J52" s="19">
        <v>13463</v>
      </c>
      <c r="K52" s="19">
        <v>11032</v>
      </c>
      <c r="L52" s="2"/>
    </row>
    <row r="53" spans="1:12" ht="12.75" customHeight="1">
      <c r="A53" s="47"/>
      <c r="B53" s="15" t="s">
        <v>76</v>
      </c>
      <c r="C53" s="31">
        <v>812</v>
      </c>
      <c r="D53" s="16">
        <v>3023</v>
      </c>
      <c r="E53" s="31">
        <v>1359</v>
      </c>
      <c r="F53" s="31">
        <v>1664</v>
      </c>
      <c r="G53" s="2"/>
      <c r="H53" s="15" t="s">
        <v>55</v>
      </c>
      <c r="I53" s="19">
        <v>5217</v>
      </c>
      <c r="J53" s="19">
        <v>2639</v>
      </c>
      <c r="K53" s="19">
        <v>2578</v>
      </c>
      <c r="L53" s="2"/>
    </row>
    <row r="54" spans="1:12" ht="12.75" customHeight="1" thickBot="1">
      <c r="A54" s="47"/>
      <c r="B54" s="15" t="s">
        <v>77</v>
      </c>
      <c r="C54" s="31">
        <v>592</v>
      </c>
      <c r="D54" s="16">
        <v>2216</v>
      </c>
      <c r="E54" s="31">
        <v>1022</v>
      </c>
      <c r="F54" s="31">
        <v>1194</v>
      </c>
      <c r="G54" s="2"/>
      <c r="H54" s="6" t="s">
        <v>57</v>
      </c>
      <c r="I54" s="41">
        <v>4415</v>
      </c>
      <c r="J54" s="41">
        <v>2444</v>
      </c>
      <c r="K54" s="41">
        <v>1971</v>
      </c>
      <c r="L54" s="2"/>
    </row>
    <row r="55" spans="1:12" ht="12.75" customHeight="1" thickTop="1">
      <c r="A55" s="48"/>
      <c r="B55" s="6" t="s">
        <v>78</v>
      </c>
      <c r="C55" s="33">
        <v>829</v>
      </c>
      <c r="D55" s="34">
        <v>2650</v>
      </c>
      <c r="E55" s="33">
        <v>1239</v>
      </c>
      <c r="F55" s="33">
        <v>1411</v>
      </c>
      <c r="G55" s="2"/>
      <c r="H55" s="42" t="s">
        <v>59</v>
      </c>
      <c r="I55" s="43">
        <v>322</v>
      </c>
      <c r="J55" s="43">
        <v>-4</v>
      </c>
      <c r="K55" s="43">
        <v>326</v>
      </c>
      <c r="L55" s="2"/>
    </row>
    <row r="56" spans="1:12" ht="12.75" customHeight="1">
      <c r="A56" s="49" t="s">
        <v>100</v>
      </c>
      <c r="B56" s="35" t="s">
        <v>108</v>
      </c>
      <c r="C56" s="36">
        <v>17144</v>
      </c>
      <c r="D56" s="37">
        <v>49467</v>
      </c>
      <c r="E56" s="37">
        <v>23379</v>
      </c>
      <c r="F56" s="37">
        <v>26088</v>
      </c>
      <c r="G56" s="2"/>
      <c r="H56" s="15" t="s">
        <v>61</v>
      </c>
      <c r="I56" s="19">
        <v>802</v>
      </c>
      <c r="J56" s="19">
        <v>195</v>
      </c>
      <c r="K56" s="19">
        <v>607</v>
      </c>
      <c r="L56" s="2"/>
    </row>
    <row r="57" spans="1:12" ht="12.75" customHeight="1">
      <c r="A57" s="47"/>
      <c r="B57" s="15" t="s">
        <v>79</v>
      </c>
      <c r="C57" s="31">
        <v>2205</v>
      </c>
      <c r="D57" s="16">
        <v>5623</v>
      </c>
      <c r="E57" s="31">
        <v>2622</v>
      </c>
      <c r="F57" s="31">
        <v>3001</v>
      </c>
      <c r="G57" s="2"/>
      <c r="H57" s="15" t="s">
        <v>63</v>
      </c>
      <c r="I57" s="19">
        <v>1124</v>
      </c>
      <c r="J57" s="19">
        <v>191</v>
      </c>
      <c r="K57" s="19">
        <v>933</v>
      </c>
      <c r="L57" s="2"/>
    </row>
    <row r="58" spans="1:12" ht="12.75" customHeight="1">
      <c r="A58" s="47"/>
      <c r="B58" s="15" t="s">
        <v>80</v>
      </c>
      <c r="C58" s="31">
        <v>2152</v>
      </c>
      <c r="D58" s="16">
        <v>6094</v>
      </c>
      <c r="E58" s="31">
        <v>2895</v>
      </c>
      <c r="F58" s="31">
        <v>3199</v>
      </c>
      <c r="G58" s="2"/>
      <c r="H58" s="2"/>
      <c r="I58" s="2"/>
      <c r="J58" s="2"/>
      <c r="K58" s="2"/>
      <c r="L58" s="2"/>
    </row>
    <row r="59" spans="1:12" ht="12.75" customHeight="1">
      <c r="A59" s="47"/>
      <c r="B59" s="15" t="s">
        <v>110</v>
      </c>
      <c r="C59" s="31">
        <v>508</v>
      </c>
      <c r="D59" s="16">
        <v>1585</v>
      </c>
      <c r="E59" s="31">
        <v>777</v>
      </c>
      <c r="F59" s="31">
        <v>808</v>
      </c>
      <c r="G59" s="2"/>
      <c r="H59" s="3" t="s">
        <v>112</v>
      </c>
      <c r="I59" s="2"/>
      <c r="J59" s="2"/>
      <c r="K59" s="2"/>
      <c r="L59" s="2"/>
    </row>
    <row r="60" spans="1:12" ht="12.75" customHeight="1">
      <c r="A60" s="47"/>
      <c r="B60" s="15" t="s">
        <v>81</v>
      </c>
      <c r="C60" s="31">
        <v>303</v>
      </c>
      <c r="D60" s="16">
        <v>728</v>
      </c>
      <c r="E60" s="31">
        <v>365</v>
      </c>
      <c r="F60" s="31">
        <v>363</v>
      </c>
      <c r="G60" s="2"/>
      <c r="H60" s="3" t="s">
        <v>113</v>
      </c>
      <c r="I60" s="2"/>
      <c r="J60" s="2"/>
      <c r="K60" s="2"/>
      <c r="L60" s="2"/>
    </row>
    <row r="61" spans="1:12" ht="12.75" customHeight="1">
      <c r="A61" s="47"/>
      <c r="B61" s="15" t="s">
        <v>82</v>
      </c>
      <c r="C61" s="31">
        <v>1255</v>
      </c>
      <c r="D61" s="16">
        <v>3203</v>
      </c>
      <c r="E61" s="31">
        <v>1539</v>
      </c>
      <c r="F61" s="31">
        <v>1664</v>
      </c>
      <c r="G61" s="2"/>
      <c r="H61" s="3" t="s">
        <v>114</v>
      </c>
      <c r="I61" s="2"/>
      <c r="J61" s="2"/>
      <c r="K61" s="2"/>
      <c r="L61" s="2"/>
    </row>
    <row r="62" spans="1:12" ht="12.75" customHeight="1">
      <c r="A62" s="47"/>
      <c r="B62" s="15" t="s">
        <v>83</v>
      </c>
      <c r="C62" s="31">
        <v>5179</v>
      </c>
      <c r="D62" s="16">
        <v>14108</v>
      </c>
      <c r="E62" s="31">
        <v>6760</v>
      </c>
      <c r="F62" s="31">
        <v>7348</v>
      </c>
      <c r="G62" s="2"/>
      <c r="H62" s="3" t="s">
        <v>115</v>
      </c>
      <c r="I62" s="2"/>
      <c r="J62" s="2"/>
      <c r="K62" s="2"/>
      <c r="L62" s="2"/>
    </row>
    <row r="63" spans="1:12" ht="12.75" customHeight="1">
      <c r="A63" s="47"/>
      <c r="B63" s="15" t="s">
        <v>84</v>
      </c>
      <c r="C63" s="31">
        <v>2637</v>
      </c>
      <c r="D63" s="16">
        <v>8403</v>
      </c>
      <c r="E63" s="31">
        <v>3919</v>
      </c>
      <c r="F63" s="31">
        <v>4484</v>
      </c>
      <c r="G63" s="2"/>
      <c r="H63" s="2"/>
      <c r="I63" s="2"/>
      <c r="J63" s="2"/>
      <c r="K63" s="2"/>
      <c r="L63" s="2"/>
    </row>
    <row r="64" spans="1:12" ht="12.75" customHeight="1">
      <c r="A64" s="47"/>
      <c r="B64" s="15" t="s">
        <v>85</v>
      </c>
      <c r="C64" s="31">
        <v>1664</v>
      </c>
      <c r="D64" s="16">
        <v>5390</v>
      </c>
      <c r="E64" s="31">
        <v>2508</v>
      </c>
      <c r="F64" s="31">
        <v>2882</v>
      </c>
      <c r="G64" s="2"/>
      <c r="H64" s="2"/>
      <c r="I64" s="2"/>
      <c r="J64" s="2"/>
      <c r="K64" s="2"/>
      <c r="L64" s="2"/>
    </row>
    <row r="65" spans="1:12" ht="12.75" customHeight="1">
      <c r="A65" s="47"/>
      <c r="B65" s="32" t="s">
        <v>86</v>
      </c>
      <c r="C65" s="31">
        <v>633</v>
      </c>
      <c r="D65" s="16">
        <v>1942</v>
      </c>
      <c r="E65" s="31">
        <v>905</v>
      </c>
      <c r="F65" s="31">
        <v>1037</v>
      </c>
      <c r="G65" s="2"/>
      <c r="L65" s="2"/>
    </row>
    <row r="66" spans="1:6" ht="12.75" customHeight="1">
      <c r="A66" s="47"/>
      <c r="B66" s="15" t="s">
        <v>87</v>
      </c>
      <c r="C66" s="31">
        <v>445</v>
      </c>
      <c r="D66" s="16">
        <v>1903</v>
      </c>
      <c r="E66" s="31">
        <v>842</v>
      </c>
      <c r="F66" s="31">
        <v>1061</v>
      </c>
    </row>
    <row r="67" spans="1:6" ht="12.75" customHeight="1">
      <c r="A67" s="48"/>
      <c r="B67" s="44" t="s">
        <v>101</v>
      </c>
      <c r="C67" s="45">
        <v>163</v>
      </c>
      <c r="D67" s="45">
        <v>488</v>
      </c>
      <c r="E67" s="45">
        <v>247</v>
      </c>
      <c r="F67" s="45">
        <v>241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2013-01-23T02:46:06Z</cp:lastPrinted>
  <dcterms:created xsi:type="dcterms:W3CDTF">1998-04-15T01:49:06Z</dcterms:created>
  <dcterms:modified xsi:type="dcterms:W3CDTF">2013-01-23T04:10:49Z</dcterms:modified>
  <cp:category/>
  <cp:version/>
  <cp:contentType/>
  <cp:contentStatus/>
</cp:coreProperties>
</file>