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945" windowHeight="9345" tabRatio="684" activeTab="0"/>
  </bookViews>
  <sheets>
    <sheet name="１月１日" sheetId="1" r:id="rId1"/>
    <sheet name="２月１日" sheetId="2" r:id="rId2"/>
    <sheet name="３月１日" sheetId="3" r:id="rId3"/>
    <sheet name="４月１日" sheetId="4" r:id="rId4"/>
    <sheet name="５月１日" sheetId="5" r:id="rId5"/>
    <sheet name="６月１日" sheetId="6" r:id="rId6"/>
    <sheet name="７月１日" sheetId="7" r:id="rId7"/>
    <sheet name="８月１日" sheetId="8" r:id="rId8"/>
    <sheet name="９月１日" sheetId="9" r:id="rId9"/>
    <sheet name="１０月１日" sheetId="10" r:id="rId10"/>
    <sheet name="１１月１日" sheetId="11" r:id="rId11"/>
    <sheet name="１２月１日" sheetId="12" r:id="rId12"/>
  </sheets>
  <definedNames>
    <definedName name="_xlnm.Print_Area" localSheetId="9">'１０月１日'!$A$1:$L$67</definedName>
    <definedName name="_xlnm.Print_Area" localSheetId="10">'１１月１日'!$A$1:$L$67</definedName>
    <definedName name="_xlnm.Print_Area" localSheetId="11">'１２月１日'!$A$1:$L$67</definedName>
    <definedName name="_xlnm.Print_Area" localSheetId="0">'１月１日'!$A$1:$L$67</definedName>
    <definedName name="_xlnm.Print_Area" localSheetId="1">'２月１日'!$A$1:$L$67</definedName>
    <definedName name="_xlnm.Print_Area" localSheetId="2">'３月１日'!$A$1:$L$67</definedName>
    <definedName name="_xlnm.Print_Area" localSheetId="3">'４月１日'!$A$1:$L$67</definedName>
    <definedName name="_xlnm.Print_Area" localSheetId="4">'５月１日'!$A$1:$L$67</definedName>
    <definedName name="_xlnm.Print_Area" localSheetId="5">'６月１日'!$A$1:$L$67</definedName>
    <definedName name="_xlnm.Print_Area" localSheetId="6">'７月１日'!$A$1:$L$67</definedName>
    <definedName name="_xlnm.Print_Area" localSheetId="7">'８月１日'!$A$1:$L$67</definedName>
    <definedName name="_xlnm.Print_Area" localSheetId="8">'９月１日'!$A$1:$L$67</definedName>
  </definedNames>
  <calcPr fullCalcOnLoad="1"/>
</workbook>
</file>

<file path=xl/sharedStrings.xml><?xml version="1.0" encoding="utf-8"?>
<sst xmlns="http://schemas.openxmlformats.org/spreadsheetml/2006/main" count="1776" uniqueCount="137">
  <si>
    <t>　　　　　</t>
  </si>
  <si>
    <t>○　前  月  対  比</t>
  </si>
  <si>
    <t>世 帯 数</t>
  </si>
  <si>
    <t>人   口</t>
  </si>
  <si>
    <t>人　　 　　　口</t>
  </si>
  <si>
    <t>ｋ㎡</t>
  </si>
  <si>
    <t>計</t>
  </si>
  <si>
    <t>男</t>
  </si>
  <si>
    <t>女</t>
  </si>
  <si>
    <t>前 月 分</t>
  </si>
  <si>
    <t>増 減 数</t>
  </si>
  <si>
    <t>地  区  名</t>
  </si>
  <si>
    <t xml:space="preserve">   　 人　　　　　　口　　　</t>
  </si>
  <si>
    <t>人　　　 　　口</t>
  </si>
  <si>
    <t>人 口 計</t>
  </si>
  <si>
    <t>秋　田　市</t>
  </si>
  <si>
    <t>寺      内</t>
  </si>
  <si>
    <t>外  旭  川</t>
  </si>
  <si>
    <t>大　    町</t>
  </si>
  <si>
    <t>土崎港中央</t>
  </si>
  <si>
    <t>旭      北</t>
  </si>
  <si>
    <t>土崎港  東</t>
  </si>
  <si>
    <t>旭      南</t>
  </si>
  <si>
    <t>土崎港  西</t>
  </si>
  <si>
    <t>川      元</t>
  </si>
  <si>
    <t>土崎港  南</t>
  </si>
  <si>
    <t>川      尻</t>
  </si>
  <si>
    <t>土崎港  北</t>
  </si>
  <si>
    <t>山   　 王</t>
  </si>
  <si>
    <t>土崎港その他</t>
  </si>
  <si>
    <t>高      陽</t>
  </si>
  <si>
    <t>将軍野  東</t>
  </si>
  <si>
    <t>保  戸  野</t>
  </si>
  <si>
    <t>将軍野  南</t>
  </si>
  <si>
    <t>泉</t>
  </si>
  <si>
    <t>将軍野その他</t>
  </si>
  <si>
    <t>千      秋</t>
  </si>
  <si>
    <t>港      北</t>
  </si>
  <si>
    <t>中      通</t>
  </si>
  <si>
    <t>飯      島</t>
  </si>
  <si>
    <t>南      通</t>
  </si>
  <si>
    <t>金      足</t>
  </si>
  <si>
    <t>楢      山</t>
  </si>
  <si>
    <t>下  新  城</t>
  </si>
  <si>
    <t>茨      島</t>
  </si>
  <si>
    <t>上  新  城</t>
  </si>
  <si>
    <t>八      橋</t>
  </si>
  <si>
    <t>○　前月人口増減の内訳</t>
  </si>
  <si>
    <t>東      通</t>
  </si>
  <si>
    <t>手      形</t>
  </si>
  <si>
    <t>転    入</t>
  </si>
  <si>
    <t>手 形（字）</t>
  </si>
  <si>
    <t>転    出</t>
  </si>
  <si>
    <t>手  形  山</t>
  </si>
  <si>
    <t>出    生</t>
  </si>
  <si>
    <t>泉（旭 川）</t>
  </si>
  <si>
    <t>死    亡</t>
  </si>
  <si>
    <t>旭      川</t>
  </si>
  <si>
    <t>社会動態</t>
  </si>
  <si>
    <t>新  藤  田</t>
  </si>
  <si>
    <t>自然動態</t>
  </si>
  <si>
    <t>濁      川</t>
  </si>
  <si>
    <t>増 減 計</t>
  </si>
  <si>
    <t>添      川</t>
  </si>
  <si>
    <t>山      内</t>
  </si>
  <si>
    <t>仁      別</t>
  </si>
  <si>
    <t>広      面</t>
  </si>
  <si>
    <t>柳      田</t>
  </si>
  <si>
    <t>横      森</t>
  </si>
  <si>
    <t>桜</t>
  </si>
  <si>
    <t>桜  ガ  丘</t>
  </si>
  <si>
    <t>下  北  手</t>
  </si>
  <si>
    <t>太      平</t>
  </si>
  <si>
    <t>新      屋</t>
  </si>
  <si>
    <t>勝      平</t>
  </si>
  <si>
    <t>浜      田</t>
  </si>
  <si>
    <t>豊      岩</t>
  </si>
  <si>
    <t>下      浜</t>
  </si>
  <si>
    <t>牛  島  東</t>
  </si>
  <si>
    <t>牛  島  西</t>
  </si>
  <si>
    <t>卸      町</t>
  </si>
  <si>
    <t>大      住</t>
  </si>
  <si>
    <t>仁  井  田</t>
  </si>
  <si>
    <t>御  野  場</t>
  </si>
  <si>
    <t>御  所  野</t>
  </si>
  <si>
    <t>四 ツ 小 屋</t>
  </si>
  <si>
    <t>上  北  手</t>
  </si>
  <si>
    <t>大  平  台</t>
  </si>
  <si>
    <t>人　口　世　帯　表</t>
  </si>
  <si>
    <t>１世帯</t>
  </si>
  <si>
    <t>面  積</t>
  </si>
  <si>
    <t>人  口</t>
  </si>
  <si>
    <t>人  員</t>
  </si>
  <si>
    <t>密  度</t>
  </si>
  <si>
    <t>○　地区別人口世帯表</t>
  </si>
  <si>
    <t>北　部　地 域</t>
  </si>
  <si>
    <t>中　央　地　域</t>
  </si>
  <si>
    <t>桜　　　台</t>
  </si>
  <si>
    <t>西部地域</t>
  </si>
  <si>
    <t>南部地域</t>
  </si>
  <si>
    <t>山　手　台</t>
  </si>
  <si>
    <t>東　部　地　域</t>
  </si>
  <si>
    <t>北部地域計</t>
  </si>
  <si>
    <t>中央地域計</t>
  </si>
  <si>
    <t>東部地域計</t>
  </si>
  <si>
    <t>西部地域計</t>
  </si>
  <si>
    <t>南部地域計</t>
  </si>
  <si>
    <t>○　平成１２年１０月１日からの累計</t>
  </si>
  <si>
    <t>牛  島  南</t>
  </si>
  <si>
    <t>○　平成１４年１月１日からの累計</t>
  </si>
  <si>
    <t>※この表は、平成１２年１０月１日現在で</t>
  </si>
  <si>
    <t>実施された国勢調査（確定値）結果を基礎に</t>
  </si>
  <si>
    <t>毎月の住民基本台帳および外国人登録の異動</t>
  </si>
  <si>
    <t>状況等を基に推計したものです。</t>
  </si>
  <si>
    <t>秋田市情報政策課</t>
  </si>
  <si>
    <t xml:space="preserve">  平成１５年１月１日現在        </t>
  </si>
  <si>
    <t xml:space="preserve">  平成１５年２月１日現在        </t>
  </si>
  <si>
    <t>○　平成１５年１月１日からの累計</t>
  </si>
  <si>
    <t>○　平成１２年１０月１日からの累計</t>
  </si>
  <si>
    <t>状況等を基に推計したものです。</t>
  </si>
  <si>
    <t xml:space="preserve">  平成１５年３月１日現在        </t>
  </si>
  <si>
    <t>○　平成１２年１０月１日からの累計</t>
  </si>
  <si>
    <t xml:space="preserve">  平成１５年４月１日現在        </t>
  </si>
  <si>
    <t xml:space="preserve">  平成１５年５月１日現在        </t>
  </si>
  <si>
    <t xml:space="preserve">  平成１５年６月１日現在        </t>
  </si>
  <si>
    <t xml:space="preserve">  平成１５年７月１日現在        </t>
  </si>
  <si>
    <t>○　平成１５年１月１日からの累計</t>
  </si>
  <si>
    <t>○　平成１２年１０月１日からの累計</t>
  </si>
  <si>
    <t xml:space="preserve">  平成１５年８月１日現在        </t>
  </si>
  <si>
    <t>○　平成１５年１月１日からの累計</t>
  </si>
  <si>
    <t>○　平成１２年１０月１日からの累計</t>
  </si>
  <si>
    <t xml:space="preserve">  平成１５年９月１日現在        </t>
  </si>
  <si>
    <t xml:space="preserve">  平成１５年１０月１日現在        </t>
  </si>
  <si>
    <t>○　平成１５年１月１日からの累計</t>
  </si>
  <si>
    <t>○　平成１２年１０月１日からの累計</t>
  </si>
  <si>
    <t xml:space="preserve">  平成１５年１１月１日現在        </t>
  </si>
  <si>
    <t xml:space="preserve">  平成１５年１２月１日現在      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</si>
</sst>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#\ ##0_ 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76" fontId="2" fillId="0" borderId="5" xfId="16" applyNumberFormat="1" applyFont="1" applyBorder="1" applyAlignment="1" applyProtection="1">
      <alignment horizontal="right" vertical="center"/>
      <protection/>
    </xf>
    <xf numFmtId="177" fontId="2" fillId="0" borderId="5" xfId="16" applyNumberFormat="1" applyFont="1" applyBorder="1" applyAlignment="1" applyProtection="1">
      <alignment horizontal="right" vertical="center"/>
      <protection/>
    </xf>
    <xf numFmtId="178" fontId="2" fillId="0" borderId="5" xfId="16" applyNumberFormat="1" applyFont="1" applyBorder="1" applyAlignment="1" applyProtection="1">
      <alignment horizontal="right" vertical="center"/>
      <protection/>
    </xf>
    <xf numFmtId="176" fontId="2" fillId="0" borderId="8" xfId="16" applyNumberFormat="1" applyFont="1" applyBorder="1" applyAlignment="1" applyProtection="1">
      <alignment vertical="center"/>
      <protection/>
    </xf>
    <xf numFmtId="176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176" fontId="3" fillId="0" borderId="5" xfId="16" applyNumberFormat="1" applyFont="1" applyBorder="1" applyAlignment="1" applyProtection="1">
      <alignment horizontal="right" vertical="center"/>
      <protection/>
    </xf>
    <xf numFmtId="176" fontId="2" fillId="0" borderId="7" xfId="0" applyNumberFormat="1" applyFont="1" applyBorder="1" applyAlignment="1">
      <alignment horizontal="right" vertical="center"/>
    </xf>
    <xf numFmtId="176" fontId="3" fillId="0" borderId="9" xfId="16" applyNumberFormat="1" applyFont="1" applyBorder="1" applyAlignment="1" applyProtection="1">
      <alignment horizontal="right" vertical="center"/>
      <protection/>
    </xf>
    <xf numFmtId="176" fontId="2" fillId="0" borderId="10" xfId="16" applyNumberFormat="1" applyFont="1" applyBorder="1" applyAlignment="1" applyProtection="1">
      <alignment horizontal="right" vertical="center"/>
      <protection/>
    </xf>
    <xf numFmtId="176" fontId="2" fillId="0" borderId="8" xfId="16" applyNumberFormat="1" applyFont="1" applyBorder="1" applyAlignment="1" applyProtection="1">
      <alignment horizontal="right" vertical="center"/>
      <protection/>
    </xf>
    <xf numFmtId="176" fontId="2" fillId="0" borderId="9" xfId="16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176" fontId="2" fillId="0" borderId="11" xfId="16" applyNumberFormat="1" applyFont="1" applyBorder="1" applyAlignment="1" applyProtection="1">
      <alignment horizontal="right" vertical="center"/>
      <protection/>
    </xf>
    <xf numFmtId="176" fontId="2" fillId="0" borderId="12" xfId="16" applyNumberFormat="1" applyFont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176" fontId="3" fillId="0" borderId="4" xfId="16" applyNumberFormat="1" applyFont="1" applyBorder="1" applyAlignment="1" applyProtection="1">
      <alignment horizontal="right" vertical="center"/>
      <protection/>
    </xf>
    <xf numFmtId="176" fontId="3" fillId="0" borderId="8" xfId="16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 applyProtection="1">
      <alignment horizontal="distributed" vertical="center"/>
      <protection/>
    </xf>
    <xf numFmtId="176" fontId="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76" fontId="2" fillId="0" borderId="1" xfId="16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3" xfId="16" applyNumberFormat="1" applyFont="1" applyBorder="1" applyAlignment="1" applyProtection="1">
      <alignment vertical="center"/>
      <protection/>
    </xf>
    <xf numFmtId="0" fontId="2" fillId="0" borderId="8" xfId="0" applyFont="1" applyBorder="1" applyAlignment="1">
      <alignment horizontal="center" vertical="center"/>
    </xf>
    <xf numFmtId="179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vertical="center" textRotation="255"/>
      <protection/>
    </xf>
    <xf numFmtId="0" fontId="2" fillId="0" borderId="12" xfId="0" applyFont="1" applyBorder="1" applyAlignment="1" applyProtection="1">
      <alignment vertical="center" textRotation="255"/>
      <protection/>
    </xf>
    <xf numFmtId="0" fontId="2" fillId="0" borderId="5" xfId="0" applyFont="1" applyBorder="1" applyAlignment="1" applyProtection="1">
      <alignment vertical="center" textRotation="255"/>
      <protection/>
    </xf>
    <xf numFmtId="176" fontId="3" fillId="0" borderId="1" xfId="16" applyNumberFormat="1" applyFont="1" applyBorder="1" applyAlignment="1" applyProtection="1">
      <alignment horizontal="right" vertical="center"/>
      <protection/>
    </xf>
    <xf numFmtId="176" fontId="3" fillId="0" borderId="5" xfId="16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showGridLines="0" tabSelected="1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115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125832</v>
      </c>
      <c r="C6" s="16">
        <f>D11</f>
        <v>318836</v>
      </c>
      <c r="D6" s="17">
        <f>C6/B6</f>
        <v>2.53382287494437</v>
      </c>
      <c r="E6" s="17">
        <v>460.1</v>
      </c>
      <c r="F6" s="18">
        <f>C6/E6</f>
        <v>692.9710932405999</v>
      </c>
      <c r="G6" s="2"/>
      <c r="H6" s="15" t="s">
        <v>9</v>
      </c>
      <c r="I6" s="19">
        <v>125849</v>
      </c>
      <c r="J6" s="19">
        <v>318848</v>
      </c>
      <c r="K6" s="19">
        <v>152110</v>
      </c>
      <c r="L6" s="19">
        <v>166738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-17</v>
      </c>
      <c r="J7" s="19">
        <v>-12</v>
      </c>
      <c r="K7" s="19">
        <v>14</v>
      </c>
      <c r="L7" s="19">
        <v>-26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125832</v>
      </c>
      <c r="D11" s="50">
        <f>D13+D29+D50+D56+J11</f>
        <v>318836</v>
      </c>
      <c r="E11" s="50">
        <f>E13+E29+E50+E56+K11</f>
        <v>152124</v>
      </c>
      <c r="F11" s="50">
        <f>F13+F29+F50+F56+L11</f>
        <v>166712</v>
      </c>
      <c r="G11" s="47" t="s">
        <v>95</v>
      </c>
      <c r="H11" s="25" t="s">
        <v>102</v>
      </c>
      <c r="I11" s="26">
        <v>31505</v>
      </c>
      <c r="J11" s="26">
        <v>86803</v>
      </c>
      <c r="K11" s="26">
        <v>41398</v>
      </c>
      <c r="L11" s="26">
        <v>45405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3962</v>
      </c>
      <c r="J12" s="29">
        <v>10250</v>
      </c>
      <c r="K12" s="30">
        <v>5166</v>
      </c>
      <c r="L12" s="31">
        <v>5084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35456</v>
      </c>
      <c r="D13" s="26">
        <v>78628</v>
      </c>
      <c r="E13" s="26">
        <v>37213</v>
      </c>
      <c r="F13" s="26">
        <v>41415</v>
      </c>
      <c r="G13" s="48"/>
      <c r="H13" s="15" t="s">
        <v>17</v>
      </c>
      <c r="I13" s="16">
        <v>4951</v>
      </c>
      <c r="J13" s="16">
        <v>13483</v>
      </c>
      <c r="K13" s="30">
        <v>6445</v>
      </c>
      <c r="L13" s="31">
        <v>7038</v>
      </c>
      <c r="O13" s="27"/>
      <c r="P13" s="21"/>
    </row>
    <row r="14" spans="1:16" ht="12.75" customHeight="1">
      <c r="A14" s="48"/>
      <c r="B14" s="15" t="s">
        <v>18</v>
      </c>
      <c r="C14" s="31">
        <v>1718</v>
      </c>
      <c r="D14" s="16">
        <v>3356</v>
      </c>
      <c r="E14" s="31">
        <v>1432</v>
      </c>
      <c r="F14" s="31">
        <v>1924</v>
      </c>
      <c r="G14" s="48"/>
      <c r="H14" s="15" t="s">
        <v>19</v>
      </c>
      <c r="I14" s="16">
        <v>2035</v>
      </c>
      <c r="J14" s="16">
        <v>5223</v>
      </c>
      <c r="K14" s="30">
        <v>2333</v>
      </c>
      <c r="L14" s="31">
        <v>2890</v>
      </c>
      <c r="O14" s="27"/>
      <c r="P14" s="21"/>
    </row>
    <row r="15" spans="1:16" ht="12.75" customHeight="1">
      <c r="A15" s="48"/>
      <c r="B15" s="15" t="s">
        <v>20</v>
      </c>
      <c r="C15" s="31">
        <v>343</v>
      </c>
      <c r="D15" s="16">
        <v>738</v>
      </c>
      <c r="E15" s="31">
        <v>347</v>
      </c>
      <c r="F15" s="31">
        <v>391</v>
      </c>
      <c r="G15" s="48"/>
      <c r="H15" s="15" t="s">
        <v>21</v>
      </c>
      <c r="I15" s="16">
        <v>1097</v>
      </c>
      <c r="J15" s="16">
        <v>2888</v>
      </c>
      <c r="K15" s="30">
        <v>1361</v>
      </c>
      <c r="L15" s="31">
        <v>1527</v>
      </c>
      <c r="O15" s="27"/>
      <c r="P15" s="21"/>
    </row>
    <row r="16" spans="1:16" ht="12.75" customHeight="1">
      <c r="A16" s="48"/>
      <c r="B16" s="15" t="s">
        <v>22</v>
      </c>
      <c r="C16" s="31">
        <v>1400</v>
      </c>
      <c r="D16" s="16">
        <v>3063</v>
      </c>
      <c r="E16" s="31">
        <v>1332</v>
      </c>
      <c r="F16" s="31">
        <v>1731</v>
      </c>
      <c r="G16" s="48"/>
      <c r="H16" s="15" t="s">
        <v>23</v>
      </c>
      <c r="I16" s="16">
        <v>574</v>
      </c>
      <c r="J16" s="16">
        <v>1468</v>
      </c>
      <c r="K16" s="30">
        <v>714</v>
      </c>
      <c r="L16" s="31">
        <v>754</v>
      </c>
      <c r="O16" s="27"/>
      <c r="P16" s="21"/>
    </row>
    <row r="17" spans="1:16" ht="12.75" customHeight="1">
      <c r="A17" s="48"/>
      <c r="B17" s="15" t="s">
        <v>24</v>
      </c>
      <c r="C17" s="31">
        <v>1165</v>
      </c>
      <c r="D17" s="16">
        <v>2407</v>
      </c>
      <c r="E17" s="31">
        <v>1119</v>
      </c>
      <c r="F17" s="31">
        <v>1288</v>
      </c>
      <c r="G17" s="48"/>
      <c r="H17" s="15" t="s">
        <v>25</v>
      </c>
      <c r="I17" s="16">
        <v>1381</v>
      </c>
      <c r="J17" s="16">
        <v>3413</v>
      </c>
      <c r="K17" s="30">
        <v>1565</v>
      </c>
      <c r="L17" s="31">
        <v>1848</v>
      </c>
      <c r="O17" s="27"/>
      <c r="P17" s="21"/>
    </row>
    <row r="18" spans="1:16" ht="12.75" customHeight="1">
      <c r="A18" s="48"/>
      <c r="B18" s="15" t="s">
        <v>26</v>
      </c>
      <c r="C18" s="31">
        <v>2199</v>
      </c>
      <c r="D18" s="16">
        <v>5594</v>
      </c>
      <c r="E18" s="31">
        <v>2891</v>
      </c>
      <c r="F18" s="31">
        <v>2703</v>
      </c>
      <c r="G18" s="48"/>
      <c r="H18" s="15" t="s">
        <v>27</v>
      </c>
      <c r="I18" s="16">
        <v>2345</v>
      </c>
      <c r="J18" s="16">
        <v>6282</v>
      </c>
      <c r="K18" s="30">
        <v>2966</v>
      </c>
      <c r="L18" s="31">
        <v>3316</v>
      </c>
      <c r="O18" s="27"/>
      <c r="P18" s="21"/>
    </row>
    <row r="19" spans="1:16" ht="12.75" customHeight="1">
      <c r="A19" s="48"/>
      <c r="B19" s="15" t="s">
        <v>28</v>
      </c>
      <c r="C19" s="31">
        <v>2716</v>
      </c>
      <c r="D19" s="16">
        <v>5168</v>
      </c>
      <c r="E19" s="31">
        <v>2638</v>
      </c>
      <c r="F19" s="31">
        <v>2530</v>
      </c>
      <c r="G19" s="48"/>
      <c r="H19" s="32" t="s">
        <v>29</v>
      </c>
      <c r="I19" s="16">
        <v>1088</v>
      </c>
      <c r="J19" s="16">
        <v>2833</v>
      </c>
      <c r="K19" s="30">
        <v>1414</v>
      </c>
      <c r="L19" s="31">
        <v>1419</v>
      </c>
      <c r="O19" s="27"/>
      <c r="P19" s="21"/>
    </row>
    <row r="20" spans="1:16" ht="12.75" customHeight="1">
      <c r="A20" s="48"/>
      <c r="B20" s="15" t="s">
        <v>30</v>
      </c>
      <c r="C20" s="31">
        <v>1132</v>
      </c>
      <c r="D20" s="16">
        <v>2181</v>
      </c>
      <c r="E20" s="31">
        <v>1039</v>
      </c>
      <c r="F20" s="31">
        <v>1142</v>
      </c>
      <c r="G20" s="48"/>
      <c r="H20" s="15" t="s">
        <v>31</v>
      </c>
      <c r="I20" s="16">
        <v>1544</v>
      </c>
      <c r="J20" s="16">
        <v>3973</v>
      </c>
      <c r="K20" s="30">
        <v>1838</v>
      </c>
      <c r="L20" s="31">
        <v>2135</v>
      </c>
      <c r="O20" s="27"/>
      <c r="P20" s="21"/>
    </row>
    <row r="21" spans="1:16" ht="12.75" customHeight="1">
      <c r="A21" s="48"/>
      <c r="B21" s="15" t="s">
        <v>32</v>
      </c>
      <c r="C21" s="31">
        <v>2665</v>
      </c>
      <c r="D21" s="16">
        <v>6139</v>
      </c>
      <c r="E21" s="31">
        <v>2811</v>
      </c>
      <c r="F21" s="31">
        <v>3328</v>
      </c>
      <c r="G21" s="48"/>
      <c r="H21" s="15" t="s">
        <v>33</v>
      </c>
      <c r="I21" s="16">
        <v>1773</v>
      </c>
      <c r="J21" s="16">
        <v>4373</v>
      </c>
      <c r="K21" s="30">
        <v>2028</v>
      </c>
      <c r="L21" s="31">
        <v>2345</v>
      </c>
      <c r="O21" s="27"/>
      <c r="P21" s="21"/>
    </row>
    <row r="22" spans="1:16" ht="12.75" customHeight="1">
      <c r="A22" s="48"/>
      <c r="B22" s="15" t="s">
        <v>34</v>
      </c>
      <c r="C22" s="31">
        <v>4425</v>
      </c>
      <c r="D22" s="16">
        <v>10396</v>
      </c>
      <c r="E22" s="31">
        <v>4971</v>
      </c>
      <c r="F22" s="31">
        <v>5425</v>
      </c>
      <c r="G22" s="48"/>
      <c r="H22" s="32" t="s">
        <v>35</v>
      </c>
      <c r="I22" s="16">
        <v>1354</v>
      </c>
      <c r="J22" s="16">
        <v>3713</v>
      </c>
      <c r="K22" s="30">
        <v>1815</v>
      </c>
      <c r="L22" s="31">
        <v>1898</v>
      </c>
      <c r="O22" s="27"/>
      <c r="P22" s="21"/>
    </row>
    <row r="23" spans="1:16" ht="12.75" customHeight="1">
      <c r="A23" s="48"/>
      <c r="B23" s="15" t="s">
        <v>36</v>
      </c>
      <c r="C23" s="31">
        <v>2288</v>
      </c>
      <c r="D23" s="16">
        <v>4726</v>
      </c>
      <c r="E23" s="31">
        <v>2207</v>
      </c>
      <c r="F23" s="31">
        <v>2519</v>
      </c>
      <c r="G23" s="48"/>
      <c r="H23" s="15" t="s">
        <v>37</v>
      </c>
      <c r="I23" s="16">
        <v>533</v>
      </c>
      <c r="J23" s="16">
        <v>1370</v>
      </c>
      <c r="K23" s="30">
        <v>656</v>
      </c>
      <c r="L23" s="31">
        <v>714</v>
      </c>
      <c r="O23" s="27"/>
      <c r="P23" s="21"/>
    </row>
    <row r="24" spans="1:16" ht="12.75" customHeight="1">
      <c r="A24" s="48"/>
      <c r="B24" s="15" t="s">
        <v>38</v>
      </c>
      <c r="C24" s="31">
        <v>1614</v>
      </c>
      <c r="D24" s="16">
        <v>3083</v>
      </c>
      <c r="E24" s="31">
        <v>1343</v>
      </c>
      <c r="F24" s="31">
        <v>1740</v>
      </c>
      <c r="G24" s="48"/>
      <c r="H24" s="15" t="s">
        <v>39</v>
      </c>
      <c r="I24" s="16">
        <v>5750</v>
      </c>
      <c r="J24" s="16">
        <v>17184</v>
      </c>
      <c r="K24" s="30">
        <v>8311</v>
      </c>
      <c r="L24" s="31">
        <v>8873</v>
      </c>
      <c r="O24" s="27"/>
      <c r="P24" s="21"/>
    </row>
    <row r="25" spans="1:16" ht="12.75" customHeight="1">
      <c r="A25" s="48"/>
      <c r="B25" s="15" t="s">
        <v>40</v>
      </c>
      <c r="C25" s="31">
        <v>2290</v>
      </c>
      <c r="D25" s="16">
        <v>4801</v>
      </c>
      <c r="E25" s="31">
        <v>2221</v>
      </c>
      <c r="F25" s="31">
        <v>2580</v>
      </c>
      <c r="G25" s="48"/>
      <c r="H25" s="15" t="s">
        <v>41</v>
      </c>
      <c r="I25" s="16">
        <v>1269</v>
      </c>
      <c r="J25" s="16">
        <v>3898</v>
      </c>
      <c r="K25" s="30">
        <v>1854</v>
      </c>
      <c r="L25" s="31">
        <v>2044</v>
      </c>
      <c r="O25" s="27"/>
      <c r="P25" s="21"/>
    </row>
    <row r="26" spans="1:16" ht="12.75" customHeight="1">
      <c r="A26" s="48"/>
      <c r="B26" s="15" t="s">
        <v>42</v>
      </c>
      <c r="C26" s="31">
        <v>4731</v>
      </c>
      <c r="D26" s="16">
        <v>11193</v>
      </c>
      <c r="E26" s="31">
        <v>5105</v>
      </c>
      <c r="F26" s="31">
        <v>6088</v>
      </c>
      <c r="G26" s="48"/>
      <c r="H26" s="15" t="s">
        <v>43</v>
      </c>
      <c r="I26" s="16">
        <v>1439</v>
      </c>
      <c r="J26" s="16">
        <v>4829</v>
      </c>
      <c r="K26" s="30">
        <v>2207</v>
      </c>
      <c r="L26" s="31">
        <v>2622</v>
      </c>
      <c r="O26" s="27"/>
      <c r="P26" s="21"/>
    </row>
    <row r="27" spans="1:16" ht="12.75" customHeight="1">
      <c r="A27" s="48"/>
      <c r="B27" s="15" t="s">
        <v>44</v>
      </c>
      <c r="C27" s="31">
        <v>2142</v>
      </c>
      <c r="D27" s="16">
        <v>5263</v>
      </c>
      <c r="E27" s="31">
        <v>2613</v>
      </c>
      <c r="F27" s="31">
        <v>2650</v>
      </c>
      <c r="G27" s="49"/>
      <c r="H27" s="15" t="s">
        <v>45</v>
      </c>
      <c r="I27" s="16">
        <v>410</v>
      </c>
      <c r="J27" s="30">
        <v>1623</v>
      </c>
      <c r="K27" s="30">
        <v>725</v>
      </c>
      <c r="L27" s="31">
        <v>898</v>
      </c>
      <c r="O27" s="27"/>
      <c r="P27" s="21"/>
    </row>
    <row r="28" spans="1:12" ht="12.75" customHeight="1">
      <c r="A28" s="49"/>
      <c r="B28" s="6" t="s">
        <v>46</v>
      </c>
      <c r="C28" s="33">
        <v>4628</v>
      </c>
      <c r="D28" s="34">
        <v>10520</v>
      </c>
      <c r="E28" s="33">
        <v>5144</v>
      </c>
      <c r="F28" s="33">
        <v>5376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28634</v>
      </c>
      <c r="D29" s="37">
        <v>66782</v>
      </c>
      <c r="E29" s="37">
        <v>32508</v>
      </c>
      <c r="F29" s="37">
        <v>34274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3496</v>
      </c>
      <c r="D30" s="16">
        <v>6791</v>
      </c>
      <c r="E30" s="31">
        <v>3288</v>
      </c>
      <c r="F30" s="31">
        <v>3503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2508</v>
      </c>
      <c r="D31" s="16">
        <v>4787</v>
      </c>
      <c r="E31" s="31">
        <v>2492</v>
      </c>
      <c r="F31" s="31">
        <v>2295</v>
      </c>
      <c r="G31" s="2"/>
      <c r="H31" s="15" t="s">
        <v>50</v>
      </c>
      <c r="I31" s="19">
        <v>544</v>
      </c>
      <c r="J31" s="19">
        <v>274</v>
      </c>
      <c r="K31" s="19">
        <v>270</v>
      </c>
      <c r="L31" s="2"/>
    </row>
    <row r="32" spans="1:12" ht="12.75" customHeight="1">
      <c r="A32" s="48"/>
      <c r="B32" s="15" t="s">
        <v>51</v>
      </c>
      <c r="C32" s="31">
        <v>3354</v>
      </c>
      <c r="D32" s="16">
        <v>6520</v>
      </c>
      <c r="E32" s="31">
        <v>3355</v>
      </c>
      <c r="F32" s="31">
        <v>3165</v>
      </c>
      <c r="G32" s="2"/>
      <c r="H32" s="15" t="s">
        <v>52</v>
      </c>
      <c r="I32" s="19">
        <v>599</v>
      </c>
      <c r="J32" s="19">
        <v>280</v>
      </c>
      <c r="K32" s="19">
        <v>319</v>
      </c>
      <c r="L32" s="2"/>
    </row>
    <row r="33" spans="1:12" ht="12.75" customHeight="1">
      <c r="A33" s="48"/>
      <c r="B33" s="15" t="s">
        <v>53</v>
      </c>
      <c r="C33" s="31">
        <v>849</v>
      </c>
      <c r="D33" s="16">
        <v>2167</v>
      </c>
      <c r="E33" s="31">
        <v>996</v>
      </c>
      <c r="F33" s="31">
        <v>1171</v>
      </c>
      <c r="G33" s="2"/>
      <c r="H33" s="15" t="s">
        <v>54</v>
      </c>
      <c r="I33" s="19">
        <v>220</v>
      </c>
      <c r="J33" s="19">
        <v>117</v>
      </c>
      <c r="K33" s="19">
        <v>103</v>
      </c>
      <c r="L33" s="2"/>
    </row>
    <row r="34" spans="1:12" ht="12.75" customHeight="1" thickBot="1">
      <c r="A34" s="48"/>
      <c r="B34" s="15" t="s">
        <v>55</v>
      </c>
      <c r="C34" s="31">
        <v>1237</v>
      </c>
      <c r="D34" s="16">
        <v>3101</v>
      </c>
      <c r="E34" s="31">
        <v>1439</v>
      </c>
      <c r="F34" s="31">
        <v>1662</v>
      </c>
      <c r="G34" s="2"/>
      <c r="H34" s="6" t="s">
        <v>56</v>
      </c>
      <c r="I34" s="41">
        <v>177</v>
      </c>
      <c r="J34" s="41">
        <v>97</v>
      </c>
      <c r="K34" s="41">
        <v>80</v>
      </c>
      <c r="L34" s="2"/>
    </row>
    <row r="35" spans="1:12" ht="12.75" customHeight="1" thickTop="1">
      <c r="A35" s="48"/>
      <c r="B35" s="15" t="s">
        <v>57</v>
      </c>
      <c r="C35" s="31">
        <v>963</v>
      </c>
      <c r="D35" s="16">
        <v>2466</v>
      </c>
      <c r="E35" s="31">
        <v>1147</v>
      </c>
      <c r="F35" s="31">
        <v>1319</v>
      </c>
      <c r="G35" s="2"/>
      <c r="H35" s="42" t="s">
        <v>58</v>
      </c>
      <c r="I35" s="43">
        <v>-55</v>
      </c>
      <c r="J35" s="43">
        <v>-6</v>
      </c>
      <c r="K35" s="43">
        <v>-49</v>
      </c>
      <c r="L35" s="2"/>
    </row>
    <row r="36" spans="1:12" ht="12.75" customHeight="1">
      <c r="A36" s="48"/>
      <c r="B36" s="15" t="s">
        <v>59</v>
      </c>
      <c r="C36" s="31">
        <v>482</v>
      </c>
      <c r="D36" s="16">
        <v>1317</v>
      </c>
      <c r="E36" s="31">
        <v>577</v>
      </c>
      <c r="F36" s="31">
        <v>740</v>
      </c>
      <c r="G36" s="2"/>
      <c r="H36" s="15" t="s">
        <v>60</v>
      </c>
      <c r="I36" s="19">
        <v>43</v>
      </c>
      <c r="J36" s="19">
        <v>20</v>
      </c>
      <c r="K36" s="19">
        <v>23</v>
      </c>
      <c r="L36" s="2"/>
    </row>
    <row r="37" spans="1:12" ht="12.75" customHeight="1">
      <c r="A37" s="48"/>
      <c r="B37" s="15" t="s">
        <v>61</v>
      </c>
      <c r="C37" s="31">
        <v>664</v>
      </c>
      <c r="D37" s="16">
        <v>1871</v>
      </c>
      <c r="E37" s="31">
        <v>893</v>
      </c>
      <c r="F37" s="31">
        <v>978</v>
      </c>
      <c r="G37" s="2"/>
      <c r="H37" s="15" t="s">
        <v>62</v>
      </c>
      <c r="I37" s="19">
        <v>-12</v>
      </c>
      <c r="J37" s="19">
        <v>14</v>
      </c>
      <c r="K37" s="19">
        <v>-26</v>
      </c>
      <c r="L37" s="2"/>
    </row>
    <row r="38" spans="1:12" ht="12.75" customHeight="1">
      <c r="A38" s="48"/>
      <c r="B38" s="15" t="s">
        <v>63</v>
      </c>
      <c r="C38" s="31">
        <v>677</v>
      </c>
      <c r="D38" s="16">
        <v>2224</v>
      </c>
      <c r="E38" s="31">
        <v>993</v>
      </c>
      <c r="F38" s="31">
        <v>1231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465</v>
      </c>
      <c r="E39" s="31">
        <v>206</v>
      </c>
      <c r="F39" s="31">
        <v>259</v>
      </c>
      <c r="G39" s="2"/>
      <c r="H39" s="3" t="s">
        <v>109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65</v>
      </c>
      <c r="D40" s="16">
        <v>205</v>
      </c>
      <c r="E40" s="31">
        <v>94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6822</v>
      </c>
      <c r="D41" s="16">
        <v>14268</v>
      </c>
      <c r="E41" s="31">
        <v>7093</v>
      </c>
      <c r="F41" s="31">
        <v>7175</v>
      </c>
      <c r="G41" s="2"/>
      <c r="H41" s="15" t="s">
        <v>50</v>
      </c>
      <c r="I41" s="19">
        <v>12322</v>
      </c>
      <c r="J41" s="19">
        <v>6747</v>
      </c>
      <c r="K41" s="19">
        <v>5575</v>
      </c>
      <c r="L41" s="2"/>
    </row>
    <row r="42" spans="1:12" ht="12.75" customHeight="1">
      <c r="A42" s="48"/>
      <c r="B42" s="15" t="s">
        <v>67</v>
      </c>
      <c r="C42" s="31">
        <v>582</v>
      </c>
      <c r="D42" s="16">
        <v>1712</v>
      </c>
      <c r="E42" s="31">
        <v>764</v>
      </c>
      <c r="F42" s="31">
        <v>948</v>
      </c>
      <c r="G42" s="2"/>
      <c r="H42" s="15" t="s">
        <v>52</v>
      </c>
      <c r="I42" s="19">
        <v>12671</v>
      </c>
      <c r="J42" s="19">
        <v>6936</v>
      </c>
      <c r="K42" s="19">
        <v>5735</v>
      </c>
      <c r="L42" s="2"/>
    </row>
    <row r="43" spans="1:12" ht="12.75" customHeight="1">
      <c r="A43" s="48"/>
      <c r="B43" s="15" t="s">
        <v>68</v>
      </c>
      <c r="C43" s="31">
        <v>1908</v>
      </c>
      <c r="D43" s="16">
        <v>4676</v>
      </c>
      <c r="E43" s="31">
        <v>2287</v>
      </c>
      <c r="F43" s="31">
        <v>2389</v>
      </c>
      <c r="G43" s="2"/>
      <c r="H43" s="15" t="s">
        <v>54</v>
      </c>
      <c r="I43" s="19">
        <v>2710</v>
      </c>
      <c r="J43" s="19">
        <v>1340</v>
      </c>
      <c r="K43" s="19">
        <v>1370</v>
      </c>
      <c r="L43" s="2"/>
    </row>
    <row r="44" spans="1:12" ht="12.75" customHeight="1" thickBot="1">
      <c r="A44" s="48"/>
      <c r="B44" s="15" t="s">
        <v>69</v>
      </c>
      <c r="C44" s="31">
        <v>1691</v>
      </c>
      <c r="D44" s="16">
        <v>3665</v>
      </c>
      <c r="E44" s="31">
        <v>1847</v>
      </c>
      <c r="F44" s="31">
        <v>1818</v>
      </c>
      <c r="G44" s="2"/>
      <c r="H44" s="6" t="s">
        <v>56</v>
      </c>
      <c r="I44" s="41">
        <v>2308</v>
      </c>
      <c r="J44" s="41">
        <v>1310</v>
      </c>
      <c r="K44" s="41">
        <v>998</v>
      </c>
      <c r="L44" s="2"/>
    </row>
    <row r="45" spans="1:12" ht="12.75" customHeight="1" thickTop="1">
      <c r="A45" s="48"/>
      <c r="B45" s="15" t="s">
        <v>70</v>
      </c>
      <c r="C45" s="31">
        <v>718</v>
      </c>
      <c r="D45" s="16">
        <v>2239</v>
      </c>
      <c r="E45" s="31">
        <v>1059</v>
      </c>
      <c r="F45" s="31">
        <v>1180</v>
      </c>
      <c r="G45" s="2"/>
      <c r="H45" s="42" t="s">
        <v>58</v>
      </c>
      <c r="I45" s="43">
        <v>-349</v>
      </c>
      <c r="J45" s="43">
        <v>-189</v>
      </c>
      <c r="K45" s="43">
        <v>-160</v>
      </c>
      <c r="L45" s="2"/>
    </row>
    <row r="46" spans="1:12" ht="12.75" customHeight="1">
      <c r="A46" s="48"/>
      <c r="B46" s="15" t="s">
        <v>97</v>
      </c>
      <c r="C46" s="31">
        <v>177</v>
      </c>
      <c r="D46" s="16">
        <v>622</v>
      </c>
      <c r="E46" s="31">
        <v>300</v>
      </c>
      <c r="F46" s="31">
        <v>322</v>
      </c>
      <c r="G46" s="2"/>
      <c r="H46" s="15" t="s">
        <v>60</v>
      </c>
      <c r="I46" s="19">
        <v>402</v>
      </c>
      <c r="J46" s="19">
        <v>30</v>
      </c>
      <c r="K46" s="19">
        <v>372</v>
      </c>
      <c r="L46" s="2"/>
    </row>
    <row r="47" spans="1:12" ht="12.75" customHeight="1">
      <c r="A47" s="48"/>
      <c r="B47" s="15" t="s">
        <v>87</v>
      </c>
      <c r="C47" s="31">
        <v>263</v>
      </c>
      <c r="D47" s="16">
        <v>915</v>
      </c>
      <c r="E47" s="31">
        <v>440</v>
      </c>
      <c r="F47" s="31">
        <v>475</v>
      </c>
      <c r="G47" s="2"/>
      <c r="H47" s="15" t="s">
        <v>62</v>
      </c>
      <c r="I47" s="19">
        <v>53</v>
      </c>
      <c r="J47" s="19">
        <v>-159</v>
      </c>
      <c r="K47" s="19">
        <v>212</v>
      </c>
      <c r="L47" s="2"/>
    </row>
    <row r="48" spans="1:12" ht="12.75" customHeight="1">
      <c r="A48" s="48"/>
      <c r="B48" s="15" t="s">
        <v>71</v>
      </c>
      <c r="C48" s="31">
        <v>1201</v>
      </c>
      <c r="D48" s="16">
        <v>3773</v>
      </c>
      <c r="E48" s="31">
        <v>1860</v>
      </c>
      <c r="F48" s="31">
        <v>1913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873</v>
      </c>
      <c r="D49" s="16">
        <v>2998</v>
      </c>
      <c r="E49" s="31">
        <v>1378</v>
      </c>
      <c r="F49" s="31">
        <v>1620</v>
      </c>
      <c r="G49" s="2"/>
      <c r="H49" s="3" t="s">
        <v>107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12973</v>
      </c>
      <c r="D50" s="26">
        <v>36919</v>
      </c>
      <c r="E50" s="26">
        <v>17513</v>
      </c>
      <c r="F50" s="26">
        <v>19406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5535</v>
      </c>
      <c r="D51" s="16">
        <v>15047</v>
      </c>
      <c r="E51" s="31">
        <v>7067</v>
      </c>
      <c r="F51" s="31">
        <v>7980</v>
      </c>
      <c r="G51" s="2"/>
      <c r="H51" s="15" t="s">
        <v>50</v>
      </c>
      <c r="I51" s="19">
        <v>27615</v>
      </c>
      <c r="J51" s="19">
        <v>14918</v>
      </c>
      <c r="K51" s="19">
        <v>12697</v>
      </c>
      <c r="L51" s="2"/>
    </row>
    <row r="52" spans="1:12" ht="12.75" customHeight="1">
      <c r="A52" s="48"/>
      <c r="B52" s="15" t="s">
        <v>74</v>
      </c>
      <c r="C52" s="31">
        <v>5203</v>
      </c>
      <c r="D52" s="16">
        <v>14007</v>
      </c>
      <c r="E52" s="31">
        <v>6835</v>
      </c>
      <c r="F52" s="31">
        <v>7172</v>
      </c>
      <c r="G52" s="2"/>
      <c r="H52" s="15" t="s">
        <v>52</v>
      </c>
      <c r="I52" s="19">
        <v>27393</v>
      </c>
      <c r="J52" s="19">
        <v>14933</v>
      </c>
      <c r="K52" s="19">
        <v>12460</v>
      </c>
      <c r="L52" s="2"/>
    </row>
    <row r="53" spans="1:12" ht="12.75" customHeight="1">
      <c r="A53" s="48"/>
      <c r="B53" s="15" t="s">
        <v>75</v>
      </c>
      <c r="C53" s="31">
        <v>814</v>
      </c>
      <c r="D53" s="16">
        <v>3020</v>
      </c>
      <c r="E53" s="31">
        <v>1367</v>
      </c>
      <c r="F53" s="31">
        <v>1653</v>
      </c>
      <c r="G53" s="2"/>
      <c r="H53" s="15" t="s">
        <v>54</v>
      </c>
      <c r="I53" s="19">
        <v>6162</v>
      </c>
      <c r="J53" s="19">
        <v>3106</v>
      </c>
      <c r="K53" s="19">
        <v>3056</v>
      </c>
      <c r="L53" s="2"/>
    </row>
    <row r="54" spans="1:12" ht="12.75" customHeight="1" thickBot="1">
      <c r="A54" s="48"/>
      <c r="B54" s="15" t="s">
        <v>76</v>
      </c>
      <c r="C54" s="31">
        <v>590</v>
      </c>
      <c r="D54" s="16">
        <v>2200</v>
      </c>
      <c r="E54" s="31">
        <v>1013</v>
      </c>
      <c r="F54" s="31">
        <v>1187</v>
      </c>
      <c r="G54" s="2"/>
      <c r="H54" s="6" t="s">
        <v>56</v>
      </c>
      <c r="I54" s="41">
        <v>5173</v>
      </c>
      <c r="J54" s="41">
        <v>2885</v>
      </c>
      <c r="K54" s="41">
        <v>2288</v>
      </c>
      <c r="L54" s="2"/>
    </row>
    <row r="55" spans="1:12" ht="12.75" customHeight="1" thickTop="1">
      <c r="A55" s="49"/>
      <c r="B55" s="6" t="s">
        <v>77</v>
      </c>
      <c r="C55" s="33">
        <v>831</v>
      </c>
      <c r="D55" s="34">
        <v>2645</v>
      </c>
      <c r="E55" s="33">
        <v>1231</v>
      </c>
      <c r="F55" s="33">
        <v>1414</v>
      </c>
      <c r="G55" s="2"/>
      <c r="H55" s="42" t="s">
        <v>58</v>
      </c>
      <c r="I55" s="43">
        <v>222</v>
      </c>
      <c r="J55" s="43">
        <v>-15</v>
      </c>
      <c r="K55" s="43">
        <v>237</v>
      </c>
      <c r="L55" s="2"/>
    </row>
    <row r="56" spans="1:12" ht="12.75" customHeight="1">
      <c r="A56" s="47" t="s">
        <v>99</v>
      </c>
      <c r="B56" s="35" t="s">
        <v>106</v>
      </c>
      <c r="C56" s="36">
        <v>17264</v>
      </c>
      <c r="D56" s="37">
        <v>49704</v>
      </c>
      <c r="E56" s="37">
        <v>23492</v>
      </c>
      <c r="F56" s="37">
        <v>26212</v>
      </c>
      <c r="G56" s="2"/>
      <c r="H56" s="15" t="s">
        <v>60</v>
      </c>
      <c r="I56" s="19">
        <v>989</v>
      </c>
      <c r="J56" s="19">
        <v>221</v>
      </c>
      <c r="K56" s="19">
        <v>768</v>
      </c>
      <c r="L56" s="2"/>
    </row>
    <row r="57" spans="1:12" ht="12.75" customHeight="1">
      <c r="A57" s="48"/>
      <c r="B57" s="15" t="s">
        <v>78</v>
      </c>
      <c r="C57" s="31">
        <v>2210</v>
      </c>
      <c r="D57" s="16">
        <v>5616</v>
      </c>
      <c r="E57" s="31">
        <v>2618</v>
      </c>
      <c r="F57" s="31">
        <v>2998</v>
      </c>
      <c r="G57" s="2"/>
      <c r="H57" s="15" t="s">
        <v>62</v>
      </c>
      <c r="I57" s="19">
        <v>1211</v>
      </c>
      <c r="J57" s="19">
        <v>206</v>
      </c>
      <c r="K57" s="19">
        <v>1005</v>
      </c>
      <c r="L57" s="2"/>
    </row>
    <row r="58" spans="1:12" ht="12.75" customHeight="1">
      <c r="A58" s="48"/>
      <c r="B58" s="15" t="s">
        <v>79</v>
      </c>
      <c r="C58" s="31">
        <v>2178</v>
      </c>
      <c r="D58" s="16">
        <v>6111</v>
      </c>
      <c r="E58" s="31">
        <v>2904</v>
      </c>
      <c r="F58" s="31">
        <v>3207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1583</v>
      </c>
      <c r="E59" s="31">
        <v>774</v>
      </c>
      <c r="F59" s="31">
        <v>809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316</v>
      </c>
      <c r="D60" s="16">
        <v>747</v>
      </c>
      <c r="E60" s="31">
        <v>372</v>
      </c>
      <c r="F60" s="31">
        <v>375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1262</v>
      </c>
      <c r="D61" s="16">
        <v>3213</v>
      </c>
      <c r="E61" s="31">
        <v>1536</v>
      </c>
      <c r="F61" s="31">
        <v>1677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5195</v>
      </c>
      <c r="D62" s="16">
        <v>14151</v>
      </c>
      <c r="E62" s="31">
        <v>6770</v>
      </c>
      <c r="F62" s="31">
        <v>7381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2644</v>
      </c>
      <c r="D63" s="16">
        <v>8399</v>
      </c>
      <c r="E63" s="31">
        <v>3923</v>
      </c>
      <c r="F63" s="31">
        <v>4476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1693</v>
      </c>
      <c r="D64" s="16">
        <v>5484</v>
      </c>
      <c r="E64" s="31">
        <v>2571</v>
      </c>
      <c r="F64" s="31">
        <v>2913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628</v>
      </c>
      <c r="D65" s="16">
        <v>1935</v>
      </c>
      <c r="E65" s="31">
        <v>904</v>
      </c>
      <c r="F65" s="31">
        <v>1031</v>
      </c>
      <c r="G65" s="2"/>
      <c r="L65" s="2"/>
    </row>
    <row r="66" spans="1:6" ht="12.75" customHeight="1">
      <c r="A66" s="48"/>
      <c r="B66" s="15" t="s">
        <v>86</v>
      </c>
      <c r="C66" s="31">
        <v>450</v>
      </c>
      <c r="D66" s="16">
        <v>1931</v>
      </c>
      <c r="E66" s="31">
        <v>856</v>
      </c>
      <c r="F66" s="31">
        <v>1075</v>
      </c>
    </row>
    <row r="67" spans="1:6" ht="12.75" customHeight="1">
      <c r="A67" s="49"/>
      <c r="B67" s="44" t="s">
        <v>100</v>
      </c>
      <c r="C67" s="45">
        <v>178</v>
      </c>
      <c r="D67" s="45">
        <v>534</v>
      </c>
      <c r="E67" s="45">
        <v>264</v>
      </c>
      <c r="F67" s="45">
        <v>270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132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126413</v>
      </c>
      <c r="C6" s="16">
        <f>D11</f>
        <v>318046</v>
      </c>
      <c r="D6" s="17">
        <f>C6/B6</f>
        <v>2.5159279504481344</v>
      </c>
      <c r="E6" s="17">
        <v>460.1</v>
      </c>
      <c r="F6" s="18">
        <f>C6/E6</f>
        <v>691.2540752010432</v>
      </c>
      <c r="G6" s="2"/>
      <c r="H6" s="15" t="s">
        <v>9</v>
      </c>
      <c r="I6" s="19">
        <v>126399</v>
      </c>
      <c r="J6" s="19">
        <v>318128</v>
      </c>
      <c r="K6" s="19">
        <v>151630</v>
      </c>
      <c r="L6" s="19">
        <v>166498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14</v>
      </c>
      <c r="J7" s="19">
        <v>-82</v>
      </c>
      <c r="K7" s="19">
        <v>-48</v>
      </c>
      <c r="L7" s="19">
        <v>-34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126413</v>
      </c>
      <c r="D11" s="50">
        <f>D13+D29+D50+D56+J11</f>
        <v>318046</v>
      </c>
      <c r="E11" s="50">
        <f>E13+E29+E50+E56+K11</f>
        <v>151582</v>
      </c>
      <c r="F11" s="50">
        <f>F13+F29+F50+F56+L11</f>
        <v>166464</v>
      </c>
      <c r="G11" s="47" t="s">
        <v>95</v>
      </c>
      <c r="H11" s="25" t="s">
        <v>102</v>
      </c>
      <c r="I11" s="26">
        <v>31673</v>
      </c>
      <c r="J11" s="26">
        <v>86457</v>
      </c>
      <c r="K11" s="26">
        <v>41182</v>
      </c>
      <c r="L11" s="26">
        <v>45275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3950</v>
      </c>
      <c r="J12" s="29">
        <v>10063</v>
      </c>
      <c r="K12" s="30">
        <v>5066</v>
      </c>
      <c r="L12" s="31">
        <v>4997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35504</v>
      </c>
      <c r="D13" s="26">
        <v>78193</v>
      </c>
      <c r="E13" s="26">
        <v>36964</v>
      </c>
      <c r="F13" s="26">
        <v>41229</v>
      </c>
      <c r="G13" s="48"/>
      <c r="H13" s="15" t="s">
        <v>17</v>
      </c>
      <c r="I13" s="16">
        <v>4953</v>
      </c>
      <c r="J13" s="16">
        <v>13417</v>
      </c>
      <c r="K13" s="30">
        <v>6406</v>
      </c>
      <c r="L13" s="31">
        <v>7011</v>
      </c>
      <c r="O13" s="27"/>
      <c r="P13" s="21"/>
    </row>
    <row r="14" spans="1:16" ht="12.75" customHeight="1">
      <c r="A14" s="48"/>
      <c r="B14" s="15" t="s">
        <v>18</v>
      </c>
      <c r="C14" s="31">
        <v>1757</v>
      </c>
      <c r="D14" s="16">
        <v>3397</v>
      </c>
      <c r="E14" s="31">
        <v>1462</v>
      </c>
      <c r="F14" s="31">
        <v>1935</v>
      </c>
      <c r="G14" s="48"/>
      <c r="H14" s="15" t="s">
        <v>19</v>
      </c>
      <c r="I14" s="16">
        <v>2041</v>
      </c>
      <c r="J14" s="16">
        <v>5190</v>
      </c>
      <c r="K14" s="30">
        <v>2303</v>
      </c>
      <c r="L14" s="31">
        <v>2887</v>
      </c>
      <c r="O14" s="27"/>
      <c r="P14" s="21"/>
    </row>
    <row r="15" spans="1:16" ht="12.75" customHeight="1">
      <c r="A15" s="48"/>
      <c r="B15" s="15" t="s">
        <v>20</v>
      </c>
      <c r="C15" s="31">
        <v>338</v>
      </c>
      <c r="D15" s="16">
        <v>708</v>
      </c>
      <c r="E15" s="31">
        <v>333</v>
      </c>
      <c r="F15" s="31">
        <v>375</v>
      </c>
      <c r="G15" s="48"/>
      <c r="H15" s="15" t="s">
        <v>21</v>
      </c>
      <c r="I15" s="16">
        <v>1090</v>
      </c>
      <c r="J15" s="16">
        <v>2859</v>
      </c>
      <c r="K15" s="30">
        <v>1337</v>
      </c>
      <c r="L15" s="31">
        <v>1522</v>
      </c>
      <c r="O15" s="27"/>
      <c r="P15" s="21"/>
    </row>
    <row r="16" spans="1:16" ht="12.75" customHeight="1">
      <c r="A16" s="48"/>
      <c r="B16" s="15" t="s">
        <v>22</v>
      </c>
      <c r="C16" s="31">
        <v>1403</v>
      </c>
      <c r="D16" s="16">
        <v>3024</v>
      </c>
      <c r="E16" s="31">
        <v>1324</v>
      </c>
      <c r="F16" s="31">
        <v>1700</v>
      </c>
      <c r="G16" s="48"/>
      <c r="H16" s="15" t="s">
        <v>23</v>
      </c>
      <c r="I16" s="16">
        <v>571</v>
      </c>
      <c r="J16" s="16">
        <v>1450</v>
      </c>
      <c r="K16" s="30">
        <v>704</v>
      </c>
      <c r="L16" s="31">
        <v>746</v>
      </c>
      <c r="O16" s="27"/>
      <c r="P16" s="21"/>
    </row>
    <row r="17" spans="1:16" ht="12.75" customHeight="1">
      <c r="A17" s="48"/>
      <c r="B17" s="15" t="s">
        <v>24</v>
      </c>
      <c r="C17" s="31">
        <v>1154</v>
      </c>
      <c r="D17" s="16">
        <v>2382</v>
      </c>
      <c r="E17" s="31">
        <v>1095</v>
      </c>
      <c r="F17" s="31">
        <v>1287</v>
      </c>
      <c r="G17" s="48"/>
      <c r="H17" s="15" t="s">
        <v>25</v>
      </c>
      <c r="I17" s="16">
        <v>1379</v>
      </c>
      <c r="J17" s="16">
        <v>3378</v>
      </c>
      <c r="K17" s="30">
        <v>1556</v>
      </c>
      <c r="L17" s="31">
        <v>1822</v>
      </c>
      <c r="O17" s="27"/>
      <c r="P17" s="21"/>
    </row>
    <row r="18" spans="1:16" ht="12.75" customHeight="1">
      <c r="A18" s="48"/>
      <c r="B18" s="15" t="s">
        <v>26</v>
      </c>
      <c r="C18" s="31">
        <v>2177</v>
      </c>
      <c r="D18" s="16">
        <v>5530</v>
      </c>
      <c r="E18" s="31">
        <v>2844</v>
      </c>
      <c r="F18" s="31">
        <v>2686</v>
      </c>
      <c r="G18" s="48"/>
      <c r="H18" s="15" t="s">
        <v>27</v>
      </c>
      <c r="I18" s="16">
        <v>2361</v>
      </c>
      <c r="J18" s="16">
        <v>6252</v>
      </c>
      <c r="K18" s="30">
        <v>2941</v>
      </c>
      <c r="L18" s="31">
        <v>3311</v>
      </c>
      <c r="O18" s="27"/>
      <c r="P18" s="21"/>
    </row>
    <row r="19" spans="1:16" ht="12.75" customHeight="1">
      <c r="A19" s="48"/>
      <c r="B19" s="15" t="s">
        <v>28</v>
      </c>
      <c r="C19" s="31">
        <v>2724</v>
      </c>
      <c r="D19" s="16">
        <v>5134</v>
      </c>
      <c r="E19" s="31">
        <v>2618</v>
      </c>
      <c r="F19" s="31">
        <v>2516</v>
      </c>
      <c r="G19" s="48"/>
      <c r="H19" s="32" t="s">
        <v>29</v>
      </c>
      <c r="I19" s="16">
        <v>1108</v>
      </c>
      <c r="J19" s="16">
        <v>2846</v>
      </c>
      <c r="K19" s="30">
        <v>1430</v>
      </c>
      <c r="L19" s="31">
        <v>1416</v>
      </c>
      <c r="O19" s="27"/>
      <c r="P19" s="21"/>
    </row>
    <row r="20" spans="1:16" ht="12.75" customHeight="1">
      <c r="A20" s="48"/>
      <c r="B20" s="15" t="s">
        <v>30</v>
      </c>
      <c r="C20" s="31">
        <v>1121</v>
      </c>
      <c r="D20" s="16">
        <v>2130</v>
      </c>
      <c r="E20" s="31">
        <v>1020</v>
      </c>
      <c r="F20" s="31">
        <v>1110</v>
      </c>
      <c r="G20" s="48"/>
      <c r="H20" s="15" t="s">
        <v>31</v>
      </c>
      <c r="I20" s="16">
        <v>1546</v>
      </c>
      <c r="J20" s="16">
        <v>3946</v>
      </c>
      <c r="K20" s="30">
        <v>1830</v>
      </c>
      <c r="L20" s="31">
        <v>2116</v>
      </c>
      <c r="O20" s="27"/>
      <c r="P20" s="21"/>
    </row>
    <row r="21" spans="1:16" ht="12.75" customHeight="1">
      <c r="A21" s="48"/>
      <c r="B21" s="15" t="s">
        <v>32</v>
      </c>
      <c r="C21" s="31">
        <v>2675</v>
      </c>
      <c r="D21" s="16">
        <v>6082</v>
      </c>
      <c r="E21" s="31">
        <v>2794</v>
      </c>
      <c r="F21" s="31">
        <v>3288</v>
      </c>
      <c r="G21" s="48"/>
      <c r="H21" s="15" t="s">
        <v>33</v>
      </c>
      <c r="I21" s="16">
        <v>1813</v>
      </c>
      <c r="J21" s="16">
        <v>4448</v>
      </c>
      <c r="K21" s="30">
        <v>2079</v>
      </c>
      <c r="L21" s="31">
        <v>2369</v>
      </c>
      <c r="O21" s="27"/>
      <c r="P21" s="21"/>
    </row>
    <row r="22" spans="1:16" ht="12.75" customHeight="1">
      <c r="A22" s="48"/>
      <c r="B22" s="15" t="s">
        <v>34</v>
      </c>
      <c r="C22" s="31">
        <v>4441</v>
      </c>
      <c r="D22" s="16">
        <v>10403</v>
      </c>
      <c r="E22" s="31">
        <v>4981</v>
      </c>
      <c r="F22" s="31">
        <v>5422</v>
      </c>
      <c r="G22" s="48"/>
      <c r="H22" s="32" t="s">
        <v>35</v>
      </c>
      <c r="I22" s="16">
        <v>1369</v>
      </c>
      <c r="J22" s="16">
        <v>3735</v>
      </c>
      <c r="K22" s="30">
        <v>1806</v>
      </c>
      <c r="L22" s="31">
        <v>1929</v>
      </c>
      <c r="O22" s="27"/>
      <c r="P22" s="21"/>
    </row>
    <row r="23" spans="1:16" ht="12.75" customHeight="1">
      <c r="A23" s="48"/>
      <c r="B23" s="15" t="s">
        <v>36</v>
      </c>
      <c r="C23" s="31">
        <v>2276</v>
      </c>
      <c r="D23" s="16">
        <v>4717</v>
      </c>
      <c r="E23" s="31">
        <v>2194</v>
      </c>
      <c r="F23" s="31">
        <v>2523</v>
      </c>
      <c r="G23" s="48"/>
      <c r="H23" s="15" t="s">
        <v>37</v>
      </c>
      <c r="I23" s="16">
        <v>541</v>
      </c>
      <c r="J23" s="16">
        <v>1366</v>
      </c>
      <c r="K23" s="30">
        <v>652</v>
      </c>
      <c r="L23" s="31">
        <v>714</v>
      </c>
      <c r="O23" s="27"/>
      <c r="P23" s="21"/>
    </row>
    <row r="24" spans="1:16" ht="12.75" customHeight="1">
      <c r="A24" s="48"/>
      <c r="B24" s="15" t="s">
        <v>38</v>
      </c>
      <c r="C24" s="31">
        <v>1682</v>
      </c>
      <c r="D24" s="16">
        <v>3192</v>
      </c>
      <c r="E24" s="31">
        <v>1392</v>
      </c>
      <c r="F24" s="31">
        <v>1800</v>
      </c>
      <c r="G24" s="48"/>
      <c r="H24" s="15" t="s">
        <v>39</v>
      </c>
      <c r="I24" s="16">
        <v>5791</v>
      </c>
      <c r="J24" s="16">
        <v>17196</v>
      </c>
      <c r="K24" s="30">
        <v>8313</v>
      </c>
      <c r="L24" s="31">
        <v>8883</v>
      </c>
      <c r="O24" s="27"/>
      <c r="P24" s="21"/>
    </row>
    <row r="25" spans="1:16" ht="12.75" customHeight="1">
      <c r="A25" s="48"/>
      <c r="B25" s="15" t="s">
        <v>40</v>
      </c>
      <c r="C25" s="31">
        <v>2265</v>
      </c>
      <c r="D25" s="16">
        <v>4721</v>
      </c>
      <c r="E25" s="31">
        <v>2168</v>
      </c>
      <c r="F25" s="31">
        <v>2553</v>
      </c>
      <c r="G25" s="48"/>
      <c r="H25" s="15" t="s">
        <v>41</v>
      </c>
      <c r="I25" s="16">
        <v>1272</v>
      </c>
      <c r="J25" s="16">
        <v>3870</v>
      </c>
      <c r="K25" s="30">
        <v>1830</v>
      </c>
      <c r="L25" s="31">
        <v>2040</v>
      </c>
      <c r="O25" s="27"/>
      <c r="P25" s="21"/>
    </row>
    <row r="26" spans="1:16" ht="12.75" customHeight="1">
      <c r="A26" s="48"/>
      <c r="B26" s="15" t="s">
        <v>42</v>
      </c>
      <c r="C26" s="31">
        <v>4710</v>
      </c>
      <c r="D26" s="16">
        <v>11095</v>
      </c>
      <c r="E26" s="31">
        <v>5062</v>
      </c>
      <c r="F26" s="31">
        <v>6033</v>
      </c>
      <c r="G26" s="48"/>
      <c r="H26" s="15" t="s">
        <v>43</v>
      </c>
      <c r="I26" s="16">
        <v>1472</v>
      </c>
      <c r="J26" s="16">
        <v>4825</v>
      </c>
      <c r="K26" s="30">
        <v>2207</v>
      </c>
      <c r="L26" s="31">
        <v>2618</v>
      </c>
      <c r="O26" s="27"/>
      <c r="P26" s="21"/>
    </row>
    <row r="27" spans="1:16" ht="12.75" customHeight="1">
      <c r="A27" s="48"/>
      <c r="B27" s="15" t="s">
        <v>44</v>
      </c>
      <c r="C27" s="31">
        <v>2117</v>
      </c>
      <c r="D27" s="16">
        <v>5182</v>
      </c>
      <c r="E27" s="31">
        <v>2562</v>
      </c>
      <c r="F27" s="31">
        <v>2620</v>
      </c>
      <c r="G27" s="49"/>
      <c r="H27" s="15" t="s">
        <v>45</v>
      </c>
      <c r="I27" s="16">
        <v>416</v>
      </c>
      <c r="J27" s="30">
        <v>1616</v>
      </c>
      <c r="K27" s="30">
        <v>722</v>
      </c>
      <c r="L27" s="31">
        <v>894</v>
      </c>
      <c r="O27" s="27"/>
      <c r="P27" s="21"/>
    </row>
    <row r="28" spans="1:12" ht="12.75" customHeight="1">
      <c r="A28" s="49"/>
      <c r="B28" s="6" t="s">
        <v>46</v>
      </c>
      <c r="C28" s="33">
        <v>4664</v>
      </c>
      <c r="D28" s="34">
        <v>10496</v>
      </c>
      <c r="E28" s="33">
        <v>5115</v>
      </c>
      <c r="F28" s="33">
        <v>5381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28753</v>
      </c>
      <c r="D29" s="37">
        <v>66690</v>
      </c>
      <c r="E29" s="37">
        <v>32435</v>
      </c>
      <c r="F29" s="37">
        <v>34255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3477</v>
      </c>
      <c r="D30" s="16">
        <v>6709</v>
      </c>
      <c r="E30" s="31">
        <v>3248</v>
      </c>
      <c r="F30" s="31">
        <v>3461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2451</v>
      </c>
      <c r="D31" s="16">
        <v>4615</v>
      </c>
      <c r="E31" s="31">
        <v>2408</v>
      </c>
      <c r="F31" s="31">
        <v>2207</v>
      </c>
      <c r="G31" s="2"/>
      <c r="H31" s="15" t="s">
        <v>50</v>
      </c>
      <c r="I31" s="19">
        <v>663</v>
      </c>
      <c r="J31" s="19">
        <v>350</v>
      </c>
      <c r="K31" s="19">
        <v>313</v>
      </c>
      <c r="L31" s="2"/>
    </row>
    <row r="32" spans="1:12" ht="12.75" customHeight="1">
      <c r="A32" s="48"/>
      <c r="B32" s="15" t="s">
        <v>51</v>
      </c>
      <c r="C32" s="31">
        <v>3332</v>
      </c>
      <c r="D32" s="16">
        <v>6459</v>
      </c>
      <c r="E32" s="31">
        <v>3308</v>
      </c>
      <c r="F32" s="31">
        <v>3151</v>
      </c>
      <c r="G32" s="2"/>
      <c r="H32" s="15" t="s">
        <v>52</v>
      </c>
      <c r="I32" s="19">
        <v>820</v>
      </c>
      <c r="J32" s="19">
        <v>423</v>
      </c>
      <c r="K32" s="19">
        <v>397</v>
      </c>
      <c r="L32" s="2"/>
    </row>
    <row r="33" spans="1:12" ht="12.75" customHeight="1">
      <c r="A33" s="48"/>
      <c r="B33" s="15" t="s">
        <v>53</v>
      </c>
      <c r="C33" s="31">
        <v>880</v>
      </c>
      <c r="D33" s="16">
        <v>2238</v>
      </c>
      <c r="E33" s="31">
        <v>1030</v>
      </c>
      <c r="F33" s="31">
        <v>1208</v>
      </c>
      <c r="G33" s="2"/>
      <c r="H33" s="15" t="s">
        <v>54</v>
      </c>
      <c r="I33" s="19">
        <v>231</v>
      </c>
      <c r="J33" s="19">
        <v>117</v>
      </c>
      <c r="K33" s="19">
        <v>114</v>
      </c>
      <c r="L33" s="2"/>
    </row>
    <row r="34" spans="1:12" ht="12.75" customHeight="1" thickBot="1">
      <c r="A34" s="48"/>
      <c r="B34" s="15" t="s">
        <v>55</v>
      </c>
      <c r="C34" s="31">
        <v>1238</v>
      </c>
      <c r="D34" s="16">
        <v>3087</v>
      </c>
      <c r="E34" s="31">
        <v>1426</v>
      </c>
      <c r="F34" s="31">
        <v>1661</v>
      </c>
      <c r="G34" s="2"/>
      <c r="H34" s="6" t="s">
        <v>56</v>
      </c>
      <c r="I34" s="41">
        <v>156</v>
      </c>
      <c r="J34" s="41">
        <v>92</v>
      </c>
      <c r="K34" s="41">
        <v>64</v>
      </c>
      <c r="L34" s="2"/>
    </row>
    <row r="35" spans="1:12" ht="12.75" customHeight="1" thickTop="1">
      <c r="A35" s="48"/>
      <c r="B35" s="15" t="s">
        <v>57</v>
      </c>
      <c r="C35" s="31">
        <v>961</v>
      </c>
      <c r="D35" s="16">
        <v>2430</v>
      </c>
      <c r="E35" s="31">
        <v>1144</v>
      </c>
      <c r="F35" s="31">
        <v>1286</v>
      </c>
      <c r="G35" s="2"/>
      <c r="H35" s="42" t="s">
        <v>58</v>
      </c>
      <c r="I35" s="43">
        <v>-157</v>
      </c>
      <c r="J35" s="43">
        <v>-73</v>
      </c>
      <c r="K35" s="43">
        <v>-84</v>
      </c>
      <c r="L35" s="2"/>
    </row>
    <row r="36" spans="1:12" ht="12.75" customHeight="1">
      <c r="A36" s="48"/>
      <c r="B36" s="15" t="s">
        <v>59</v>
      </c>
      <c r="C36" s="31">
        <v>485</v>
      </c>
      <c r="D36" s="16">
        <v>1315</v>
      </c>
      <c r="E36" s="31">
        <v>582</v>
      </c>
      <c r="F36" s="31">
        <v>733</v>
      </c>
      <c r="G36" s="2"/>
      <c r="H36" s="15" t="s">
        <v>60</v>
      </c>
      <c r="I36" s="19">
        <v>75</v>
      </c>
      <c r="J36" s="19">
        <v>25</v>
      </c>
      <c r="K36" s="19">
        <v>50</v>
      </c>
      <c r="L36" s="2"/>
    </row>
    <row r="37" spans="1:12" ht="12.75" customHeight="1">
      <c r="A37" s="48"/>
      <c r="B37" s="15" t="s">
        <v>61</v>
      </c>
      <c r="C37" s="31">
        <v>661</v>
      </c>
      <c r="D37" s="16">
        <v>1849</v>
      </c>
      <c r="E37" s="31">
        <v>890</v>
      </c>
      <c r="F37" s="31">
        <v>959</v>
      </c>
      <c r="G37" s="2"/>
      <c r="H37" s="15" t="s">
        <v>62</v>
      </c>
      <c r="I37" s="19">
        <v>-82</v>
      </c>
      <c r="J37" s="19">
        <v>-48</v>
      </c>
      <c r="K37" s="19">
        <v>-34</v>
      </c>
      <c r="L37" s="2"/>
    </row>
    <row r="38" spans="1:12" ht="12.75" customHeight="1">
      <c r="A38" s="48"/>
      <c r="B38" s="15" t="s">
        <v>63</v>
      </c>
      <c r="C38" s="31">
        <v>689</v>
      </c>
      <c r="D38" s="16">
        <v>2246</v>
      </c>
      <c r="E38" s="31">
        <v>1004</v>
      </c>
      <c r="F38" s="31">
        <v>1242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105</v>
      </c>
      <c r="D39" s="16">
        <v>462</v>
      </c>
      <c r="E39" s="31">
        <v>206</v>
      </c>
      <c r="F39" s="31">
        <v>256</v>
      </c>
      <c r="G39" s="2"/>
      <c r="H39" s="3" t="s">
        <v>133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201</v>
      </c>
      <c r="E40" s="31">
        <v>90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6886</v>
      </c>
      <c r="D41" s="16">
        <v>14248</v>
      </c>
      <c r="E41" s="31">
        <v>7080</v>
      </c>
      <c r="F41" s="31">
        <v>7168</v>
      </c>
      <c r="G41" s="2"/>
      <c r="H41" s="15" t="s">
        <v>50</v>
      </c>
      <c r="I41" s="19">
        <v>10064</v>
      </c>
      <c r="J41" s="19">
        <v>5514</v>
      </c>
      <c r="K41" s="19">
        <v>4550</v>
      </c>
      <c r="L41" s="2"/>
    </row>
    <row r="42" spans="1:12" ht="12.75" customHeight="1">
      <c r="A42" s="48"/>
      <c r="B42" s="15" t="s">
        <v>67</v>
      </c>
      <c r="C42" s="31">
        <v>590</v>
      </c>
      <c r="D42" s="16">
        <v>1752</v>
      </c>
      <c r="E42" s="31">
        <v>787</v>
      </c>
      <c r="F42" s="31">
        <v>965</v>
      </c>
      <c r="G42" s="2"/>
      <c r="H42" s="15" t="s">
        <v>52</v>
      </c>
      <c r="I42" s="19">
        <v>10896</v>
      </c>
      <c r="J42" s="19">
        <v>6005</v>
      </c>
      <c r="K42" s="19">
        <v>4891</v>
      </c>
      <c r="L42" s="2"/>
    </row>
    <row r="43" spans="1:12" ht="12.75" customHeight="1">
      <c r="A43" s="48"/>
      <c r="B43" s="15" t="s">
        <v>68</v>
      </c>
      <c r="C43" s="31">
        <v>1904</v>
      </c>
      <c r="D43" s="16">
        <v>4637</v>
      </c>
      <c r="E43" s="31">
        <v>2269</v>
      </c>
      <c r="F43" s="31">
        <v>2368</v>
      </c>
      <c r="G43" s="2"/>
      <c r="H43" s="15" t="s">
        <v>54</v>
      </c>
      <c r="I43" s="19">
        <v>1915</v>
      </c>
      <c r="J43" s="19">
        <v>958</v>
      </c>
      <c r="K43" s="19">
        <v>957</v>
      </c>
      <c r="L43" s="2"/>
    </row>
    <row r="44" spans="1:12" ht="12.75" customHeight="1" thickBot="1">
      <c r="A44" s="48"/>
      <c r="B44" s="15" t="s">
        <v>69</v>
      </c>
      <c r="C44" s="31">
        <v>1668</v>
      </c>
      <c r="D44" s="16">
        <v>3623</v>
      </c>
      <c r="E44" s="31">
        <v>1798</v>
      </c>
      <c r="F44" s="31">
        <v>1825</v>
      </c>
      <c r="G44" s="2"/>
      <c r="H44" s="6" t="s">
        <v>56</v>
      </c>
      <c r="I44" s="41">
        <v>1873</v>
      </c>
      <c r="J44" s="41">
        <v>1009</v>
      </c>
      <c r="K44" s="41">
        <v>864</v>
      </c>
      <c r="L44" s="2"/>
    </row>
    <row r="45" spans="1:12" ht="12.75" customHeight="1" thickTop="1">
      <c r="A45" s="48"/>
      <c r="B45" s="15" t="s">
        <v>70</v>
      </c>
      <c r="C45" s="31">
        <v>729</v>
      </c>
      <c r="D45" s="16">
        <v>2242</v>
      </c>
      <c r="E45" s="31">
        <v>1062</v>
      </c>
      <c r="F45" s="31">
        <v>1180</v>
      </c>
      <c r="G45" s="2"/>
      <c r="H45" s="42" t="s">
        <v>58</v>
      </c>
      <c r="I45" s="43">
        <v>-832</v>
      </c>
      <c r="J45" s="43">
        <v>-491</v>
      </c>
      <c r="K45" s="43">
        <v>-341</v>
      </c>
      <c r="L45" s="2"/>
    </row>
    <row r="46" spans="1:12" ht="12.75" customHeight="1">
      <c r="A46" s="48"/>
      <c r="B46" s="15" t="s">
        <v>97</v>
      </c>
      <c r="C46" s="31">
        <v>197</v>
      </c>
      <c r="D46" s="16">
        <v>691</v>
      </c>
      <c r="E46" s="31">
        <v>332</v>
      </c>
      <c r="F46" s="31">
        <v>359</v>
      </c>
      <c r="G46" s="2"/>
      <c r="H46" s="15" t="s">
        <v>60</v>
      </c>
      <c r="I46" s="19">
        <v>42</v>
      </c>
      <c r="J46" s="19">
        <v>-51</v>
      </c>
      <c r="K46" s="19">
        <v>93</v>
      </c>
      <c r="L46" s="2"/>
    </row>
    <row r="47" spans="1:12" ht="12.75" customHeight="1">
      <c r="A47" s="48"/>
      <c r="B47" s="15" t="s">
        <v>87</v>
      </c>
      <c r="C47" s="31">
        <v>302</v>
      </c>
      <c r="D47" s="16">
        <v>1043</v>
      </c>
      <c r="E47" s="31">
        <v>509</v>
      </c>
      <c r="F47" s="31">
        <v>534</v>
      </c>
      <c r="G47" s="2"/>
      <c r="H47" s="15" t="s">
        <v>62</v>
      </c>
      <c r="I47" s="19">
        <v>-790</v>
      </c>
      <c r="J47" s="19">
        <v>-542</v>
      </c>
      <c r="K47" s="19">
        <v>-248</v>
      </c>
      <c r="L47" s="2"/>
    </row>
    <row r="48" spans="1:12" ht="12.75" customHeight="1">
      <c r="A48" s="48"/>
      <c r="B48" s="15" t="s">
        <v>71</v>
      </c>
      <c r="C48" s="31">
        <v>1262</v>
      </c>
      <c r="D48" s="16">
        <v>3877</v>
      </c>
      <c r="E48" s="31">
        <v>1901</v>
      </c>
      <c r="F48" s="31">
        <v>1976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2966</v>
      </c>
      <c r="E49" s="31">
        <v>1361</v>
      </c>
      <c r="F49" s="31">
        <v>1605</v>
      </c>
      <c r="G49" s="2"/>
      <c r="H49" s="3" t="s">
        <v>134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13067</v>
      </c>
      <c r="D50" s="26">
        <v>36969</v>
      </c>
      <c r="E50" s="26">
        <v>17527</v>
      </c>
      <c r="F50" s="26">
        <v>19442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5562</v>
      </c>
      <c r="D51" s="16">
        <v>15072</v>
      </c>
      <c r="E51" s="31">
        <v>7063</v>
      </c>
      <c r="F51" s="31">
        <v>8009</v>
      </c>
      <c r="G51" s="2"/>
      <c r="H51" s="15" t="s">
        <v>50</v>
      </c>
      <c r="I51" s="19">
        <v>37679</v>
      </c>
      <c r="J51" s="19">
        <v>20432</v>
      </c>
      <c r="K51" s="19">
        <v>17247</v>
      </c>
      <c r="L51" s="2"/>
    </row>
    <row r="52" spans="1:12" ht="12.75" customHeight="1">
      <c r="A52" s="48"/>
      <c r="B52" s="15" t="s">
        <v>74</v>
      </c>
      <c r="C52" s="31">
        <v>5261</v>
      </c>
      <c r="D52" s="16">
        <v>14049</v>
      </c>
      <c r="E52" s="31">
        <v>6860</v>
      </c>
      <c r="F52" s="31">
        <v>7189</v>
      </c>
      <c r="G52" s="2"/>
      <c r="H52" s="15" t="s">
        <v>52</v>
      </c>
      <c r="I52" s="19">
        <v>38289</v>
      </c>
      <c r="J52" s="19">
        <v>20938</v>
      </c>
      <c r="K52" s="19">
        <v>17351</v>
      </c>
      <c r="L52" s="2"/>
    </row>
    <row r="53" spans="1:12" ht="12.75" customHeight="1">
      <c r="A53" s="48"/>
      <c r="B53" s="15" t="s">
        <v>75</v>
      </c>
      <c r="C53" s="31">
        <v>805</v>
      </c>
      <c r="D53" s="16">
        <v>2994</v>
      </c>
      <c r="E53" s="31">
        <v>1348</v>
      </c>
      <c r="F53" s="31">
        <v>1646</v>
      </c>
      <c r="G53" s="2"/>
      <c r="H53" s="15" t="s">
        <v>54</v>
      </c>
      <c r="I53" s="19">
        <v>8077</v>
      </c>
      <c r="J53" s="19">
        <v>4064</v>
      </c>
      <c r="K53" s="19">
        <v>4013</v>
      </c>
      <c r="L53" s="2"/>
    </row>
    <row r="54" spans="1:12" ht="12.75" customHeight="1" thickBot="1">
      <c r="A54" s="48"/>
      <c r="B54" s="15" t="s">
        <v>76</v>
      </c>
      <c r="C54" s="31">
        <v>604</v>
      </c>
      <c r="D54" s="16">
        <v>2227</v>
      </c>
      <c r="E54" s="31">
        <v>1033</v>
      </c>
      <c r="F54" s="31">
        <v>1194</v>
      </c>
      <c r="G54" s="2"/>
      <c r="H54" s="6" t="s">
        <v>56</v>
      </c>
      <c r="I54" s="41">
        <v>7046</v>
      </c>
      <c r="J54" s="41">
        <v>3894</v>
      </c>
      <c r="K54" s="41">
        <v>3152</v>
      </c>
      <c r="L54" s="2"/>
    </row>
    <row r="55" spans="1:12" ht="12.75" customHeight="1" thickTop="1">
      <c r="A55" s="49"/>
      <c r="B55" s="6" t="s">
        <v>77</v>
      </c>
      <c r="C55" s="33">
        <v>835</v>
      </c>
      <c r="D55" s="34">
        <v>2627</v>
      </c>
      <c r="E55" s="33">
        <v>1223</v>
      </c>
      <c r="F55" s="33">
        <v>1404</v>
      </c>
      <c r="G55" s="2"/>
      <c r="H55" s="42" t="s">
        <v>58</v>
      </c>
      <c r="I55" s="43">
        <v>-610</v>
      </c>
      <c r="J55" s="43">
        <v>-506</v>
      </c>
      <c r="K55" s="43">
        <v>-104</v>
      </c>
      <c r="L55" s="2"/>
    </row>
    <row r="56" spans="1:12" ht="12.75" customHeight="1">
      <c r="A56" s="47" t="s">
        <v>99</v>
      </c>
      <c r="B56" s="35" t="s">
        <v>106</v>
      </c>
      <c r="C56" s="36">
        <v>17416</v>
      </c>
      <c r="D56" s="37">
        <v>49737</v>
      </c>
      <c r="E56" s="37">
        <v>23474</v>
      </c>
      <c r="F56" s="37">
        <v>26263</v>
      </c>
      <c r="G56" s="2"/>
      <c r="H56" s="15" t="s">
        <v>60</v>
      </c>
      <c r="I56" s="19">
        <v>1031</v>
      </c>
      <c r="J56" s="19">
        <v>170</v>
      </c>
      <c r="K56" s="19">
        <v>861</v>
      </c>
      <c r="L56" s="2"/>
    </row>
    <row r="57" spans="1:12" ht="12.75" customHeight="1">
      <c r="A57" s="48"/>
      <c r="B57" s="15" t="s">
        <v>78</v>
      </c>
      <c r="C57" s="31">
        <v>2231</v>
      </c>
      <c r="D57" s="16">
        <v>5601</v>
      </c>
      <c r="E57" s="31">
        <v>2608</v>
      </c>
      <c r="F57" s="31">
        <v>2993</v>
      </c>
      <c r="G57" s="2"/>
      <c r="H57" s="15" t="s">
        <v>62</v>
      </c>
      <c r="I57" s="19">
        <v>421</v>
      </c>
      <c r="J57" s="19">
        <v>-336</v>
      </c>
      <c r="K57" s="19">
        <v>757</v>
      </c>
      <c r="L57" s="2"/>
    </row>
    <row r="58" spans="1:12" ht="12.75" customHeight="1">
      <c r="A58" s="48"/>
      <c r="B58" s="15" t="s">
        <v>79</v>
      </c>
      <c r="C58" s="31">
        <v>2182</v>
      </c>
      <c r="D58" s="16">
        <v>6068</v>
      </c>
      <c r="E58" s="31">
        <v>2885</v>
      </c>
      <c r="F58" s="31">
        <v>3183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507</v>
      </c>
      <c r="D59" s="16">
        <v>1576</v>
      </c>
      <c r="E59" s="31">
        <v>771</v>
      </c>
      <c r="F59" s="31">
        <v>805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316</v>
      </c>
      <c r="D60" s="16">
        <v>743</v>
      </c>
      <c r="E60" s="31">
        <v>366</v>
      </c>
      <c r="F60" s="31">
        <v>377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1242</v>
      </c>
      <c r="D61" s="16">
        <v>3157</v>
      </c>
      <c r="E61" s="31">
        <v>1500</v>
      </c>
      <c r="F61" s="31">
        <v>1657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5229</v>
      </c>
      <c r="D62" s="16">
        <v>14144</v>
      </c>
      <c r="E62" s="31">
        <v>6762</v>
      </c>
      <c r="F62" s="31">
        <v>7382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2633</v>
      </c>
      <c r="D63" s="16">
        <v>8274</v>
      </c>
      <c r="E63" s="31">
        <v>3862</v>
      </c>
      <c r="F63" s="31">
        <v>4412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1776</v>
      </c>
      <c r="D64" s="16">
        <v>5704</v>
      </c>
      <c r="E64" s="31">
        <v>2670</v>
      </c>
      <c r="F64" s="31">
        <v>3034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642</v>
      </c>
      <c r="D65" s="16">
        <v>1925</v>
      </c>
      <c r="E65" s="31">
        <v>900</v>
      </c>
      <c r="F65" s="31">
        <v>1025</v>
      </c>
      <c r="G65" s="2"/>
      <c r="L65" s="2"/>
    </row>
    <row r="66" spans="1:6" ht="12.75" customHeight="1">
      <c r="A66" s="48"/>
      <c r="B66" s="15" t="s">
        <v>86</v>
      </c>
      <c r="C66" s="31">
        <v>450</v>
      </c>
      <c r="D66" s="16">
        <v>1899</v>
      </c>
      <c r="E66" s="31">
        <v>837</v>
      </c>
      <c r="F66" s="31">
        <v>1062</v>
      </c>
    </row>
    <row r="67" spans="1:6" ht="12.75" customHeight="1">
      <c r="A67" s="49"/>
      <c r="B67" s="44" t="s">
        <v>100</v>
      </c>
      <c r="C67" s="45">
        <v>208</v>
      </c>
      <c r="D67" s="45">
        <v>646</v>
      </c>
      <c r="E67" s="45">
        <v>313</v>
      </c>
      <c r="F67" s="45">
        <v>333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126658</v>
      </c>
      <c r="C6" s="16">
        <f>D11</f>
        <v>318105</v>
      </c>
      <c r="D6" s="17">
        <f>C6/B6</f>
        <v>2.5115271044860963</v>
      </c>
      <c r="E6" s="17">
        <v>460.1</v>
      </c>
      <c r="F6" s="18">
        <f>C6/E6</f>
        <v>691.3823081938708</v>
      </c>
      <c r="G6" s="2"/>
      <c r="H6" s="15" t="s">
        <v>9</v>
      </c>
      <c r="I6" s="19">
        <v>126413</v>
      </c>
      <c r="J6" s="19">
        <v>318046</v>
      </c>
      <c r="K6" s="19">
        <v>151582</v>
      </c>
      <c r="L6" s="19">
        <v>166464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245</v>
      </c>
      <c r="J7" s="19">
        <v>59</v>
      </c>
      <c r="K7" s="19">
        <v>-1</v>
      </c>
      <c r="L7" s="19">
        <v>60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126658</v>
      </c>
      <c r="D11" s="50">
        <f>D13+D29+D50+D56+J11</f>
        <v>318105</v>
      </c>
      <c r="E11" s="50">
        <f>E13+E29+E50+E56+K11</f>
        <v>151581</v>
      </c>
      <c r="F11" s="50">
        <f>F13+F29+F50+F56+L11</f>
        <v>166524</v>
      </c>
      <c r="G11" s="47" t="s">
        <v>95</v>
      </c>
      <c r="H11" s="25" t="s">
        <v>102</v>
      </c>
      <c r="I11" s="26">
        <v>31856</v>
      </c>
      <c r="J11" s="26">
        <v>86449</v>
      </c>
      <c r="K11" s="26">
        <v>41172</v>
      </c>
      <c r="L11" s="26">
        <v>45277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4109</v>
      </c>
      <c r="J12" s="29">
        <v>10055</v>
      </c>
      <c r="K12" s="30">
        <v>5064</v>
      </c>
      <c r="L12" s="31">
        <v>4991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35471</v>
      </c>
      <c r="D13" s="26">
        <v>78144</v>
      </c>
      <c r="E13" s="26">
        <v>36910</v>
      </c>
      <c r="F13" s="26">
        <v>41234</v>
      </c>
      <c r="G13" s="48"/>
      <c r="H13" s="15" t="s">
        <v>17</v>
      </c>
      <c r="I13" s="16">
        <v>4946</v>
      </c>
      <c r="J13" s="16">
        <v>13372</v>
      </c>
      <c r="K13" s="30">
        <v>6382</v>
      </c>
      <c r="L13" s="31">
        <v>6990</v>
      </c>
      <c r="O13" s="27"/>
      <c r="P13" s="21"/>
    </row>
    <row r="14" spans="1:16" ht="12.75" customHeight="1">
      <c r="A14" s="48"/>
      <c r="B14" s="15" t="s">
        <v>18</v>
      </c>
      <c r="C14" s="31">
        <v>1754</v>
      </c>
      <c r="D14" s="16">
        <v>3379</v>
      </c>
      <c r="E14" s="31">
        <v>1454</v>
      </c>
      <c r="F14" s="31">
        <v>1925</v>
      </c>
      <c r="G14" s="48"/>
      <c r="H14" s="15" t="s">
        <v>19</v>
      </c>
      <c r="I14" s="16">
        <v>2036</v>
      </c>
      <c r="J14" s="16">
        <v>5183</v>
      </c>
      <c r="K14" s="30">
        <v>2301</v>
      </c>
      <c r="L14" s="31">
        <v>2882</v>
      </c>
      <c r="O14" s="27"/>
      <c r="P14" s="21"/>
    </row>
    <row r="15" spans="1:16" ht="12.75" customHeight="1">
      <c r="A15" s="48"/>
      <c r="B15" s="15" t="s">
        <v>20</v>
      </c>
      <c r="C15" s="31">
        <v>336</v>
      </c>
      <c r="D15" s="16">
        <v>708</v>
      </c>
      <c r="E15" s="31">
        <v>333</v>
      </c>
      <c r="F15" s="31">
        <v>375</v>
      </c>
      <c r="G15" s="48"/>
      <c r="H15" s="15" t="s">
        <v>21</v>
      </c>
      <c r="I15" s="16">
        <v>1093</v>
      </c>
      <c r="J15" s="16">
        <v>2856</v>
      </c>
      <c r="K15" s="30">
        <v>1333</v>
      </c>
      <c r="L15" s="31">
        <v>1523</v>
      </c>
      <c r="O15" s="27"/>
      <c r="P15" s="21"/>
    </row>
    <row r="16" spans="1:16" ht="12.75" customHeight="1">
      <c r="A16" s="48"/>
      <c r="B16" s="15" t="s">
        <v>22</v>
      </c>
      <c r="C16" s="31">
        <v>1394</v>
      </c>
      <c r="D16" s="16">
        <v>3013</v>
      </c>
      <c r="E16" s="31">
        <v>1316</v>
      </c>
      <c r="F16" s="31">
        <v>1697</v>
      </c>
      <c r="G16" s="48"/>
      <c r="H16" s="15" t="s">
        <v>23</v>
      </c>
      <c r="I16" s="16">
        <v>569</v>
      </c>
      <c r="J16" s="16">
        <v>1450</v>
      </c>
      <c r="K16" s="30">
        <v>704</v>
      </c>
      <c r="L16" s="31">
        <v>746</v>
      </c>
      <c r="O16" s="27"/>
      <c r="P16" s="21"/>
    </row>
    <row r="17" spans="1:16" ht="12.75" customHeight="1">
      <c r="A17" s="48"/>
      <c r="B17" s="15" t="s">
        <v>24</v>
      </c>
      <c r="C17" s="31">
        <v>1156</v>
      </c>
      <c r="D17" s="16">
        <v>2386</v>
      </c>
      <c r="E17" s="31">
        <v>1097</v>
      </c>
      <c r="F17" s="31">
        <v>1289</v>
      </c>
      <c r="G17" s="48"/>
      <c r="H17" s="15" t="s">
        <v>25</v>
      </c>
      <c r="I17" s="16">
        <v>1375</v>
      </c>
      <c r="J17" s="16">
        <v>3373</v>
      </c>
      <c r="K17" s="30">
        <v>1558</v>
      </c>
      <c r="L17" s="31">
        <v>1815</v>
      </c>
      <c r="O17" s="27"/>
      <c r="P17" s="21"/>
    </row>
    <row r="18" spans="1:16" ht="12.75" customHeight="1">
      <c r="A18" s="48"/>
      <c r="B18" s="15" t="s">
        <v>26</v>
      </c>
      <c r="C18" s="31">
        <v>2179</v>
      </c>
      <c r="D18" s="16">
        <v>5547</v>
      </c>
      <c r="E18" s="31">
        <v>2851</v>
      </c>
      <c r="F18" s="31">
        <v>2696</v>
      </c>
      <c r="G18" s="48"/>
      <c r="H18" s="15" t="s">
        <v>27</v>
      </c>
      <c r="I18" s="16">
        <v>2363</v>
      </c>
      <c r="J18" s="16">
        <v>6254</v>
      </c>
      <c r="K18" s="30">
        <v>2941</v>
      </c>
      <c r="L18" s="31">
        <v>3313</v>
      </c>
      <c r="O18" s="27"/>
      <c r="P18" s="21"/>
    </row>
    <row r="19" spans="1:16" ht="12.75" customHeight="1">
      <c r="A19" s="48"/>
      <c r="B19" s="15" t="s">
        <v>28</v>
      </c>
      <c r="C19" s="31">
        <v>2710</v>
      </c>
      <c r="D19" s="16">
        <v>5106</v>
      </c>
      <c r="E19" s="31">
        <v>2594</v>
      </c>
      <c r="F19" s="31">
        <v>2512</v>
      </c>
      <c r="G19" s="48"/>
      <c r="H19" s="32" t="s">
        <v>29</v>
      </c>
      <c r="I19" s="16">
        <v>1115</v>
      </c>
      <c r="J19" s="16">
        <v>2864</v>
      </c>
      <c r="K19" s="30">
        <v>1435</v>
      </c>
      <c r="L19" s="31">
        <v>1429</v>
      </c>
      <c r="O19" s="27"/>
      <c r="P19" s="21"/>
    </row>
    <row r="20" spans="1:16" ht="12.75" customHeight="1">
      <c r="A20" s="48"/>
      <c r="B20" s="15" t="s">
        <v>30</v>
      </c>
      <c r="C20" s="31">
        <v>1117</v>
      </c>
      <c r="D20" s="16">
        <v>2134</v>
      </c>
      <c r="E20" s="31">
        <v>1021</v>
      </c>
      <c r="F20" s="31">
        <v>1113</v>
      </c>
      <c r="G20" s="48"/>
      <c r="H20" s="15" t="s">
        <v>31</v>
      </c>
      <c r="I20" s="16">
        <v>1551</v>
      </c>
      <c r="J20" s="16">
        <v>3958</v>
      </c>
      <c r="K20" s="30">
        <v>1836</v>
      </c>
      <c r="L20" s="31">
        <v>2122</v>
      </c>
      <c r="O20" s="27"/>
      <c r="P20" s="21"/>
    </row>
    <row r="21" spans="1:16" ht="12.75" customHeight="1">
      <c r="A21" s="48"/>
      <c r="B21" s="15" t="s">
        <v>32</v>
      </c>
      <c r="C21" s="31">
        <v>2682</v>
      </c>
      <c r="D21" s="16">
        <v>6090</v>
      </c>
      <c r="E21" s="31">
        <v>2795</v>
      </c>
      <c r="F21" s="31">
        <v>3295</v>
      </c>
      <c r="G21" s="48"/>
      <c r="H21" s="15" t="s">
        <v>33</v>
      </c>
      <c r="I21" s="16">
        <v>1814</v>
      </c>
      <c r="J21" s="16">
        <v>4453</v>
      </c>
      <c r="K21" s="30">
        <v>2077</v>
      </c>
      <c r="L21" s="31">
        <v>2376</v>
      </c>
      <c r="O21" s="27"/>
      <c r="P21" s="21"/>
    </row>
    <row r="22" spans="1:16" ht="12.75" customHeight="1">
      <c r="A22" s="48"/>
      <c r="B22" s="15" t="s">
        <v>34</v>
      </c>
      <c r="C22" s="31">
        <v>4424</v>
      </c>
      <c r="D22" s="16">
        <v>10388</v>
      </c>
      <c r="E22" s="31">
        <v>4970</v>
      </c>
      <c r="F22" s="31">
        <v>5418</v>
      </c>
      <c r="G22" s="48"/>
      <c r="H22" s="32" t="s">
        <v>35</v>
      </c>
      <c r="I22" s="16">
        <v>1371</v>
      </c>
      <c r="J22" s="16">
        <v>3732</v>
      </c>
      <c r="K22" s="30">
        <v>1806</v>
      </c>
      <c r="L22" s="31">
        <v>1926</v>
      </c>
      <c r="O22" s="27"/>
      <c r="P22" s="21"/>
    </row>
    <row r="23" spans="1:16" ht="12.75" customHeight="1">
      <c r="A23" s="48"/>
      <c r="B23" s="15" t="s">
        <v>36</v>
      </c>
      <c r="C23" s="31">
        <v>2275</v>
      </c>
      <c r="D23" s="16">
        <v>4697</v>
      </c>
      <c r="E23" s="31">
        <v>2183</v>
      </c>
      <c r="F23" s="31">
        <v>2514</v>
      </c>
      <c r="G23" s="48"/>
      <c r="H23" s="15" t="s">
        <v>37</v>
      </c>
      <c r="I23" s="16">
        <v>541</v>
      </c>
      <c r="J23" s="16">
        <v>1362</v>
      </c>
      <c r="K23" s="30">
        <v>654</v>
      </c>
      <c r="L23" s="31">
        <v>708</v>
      </c>
      <c r="O23" s="27"/>
      <c r="P23" s="21"/>
    </row>
    <row r="24" spans="1:16" ht="12.75" customHeight="1">
      <c r="A24" s="48"/>
      <c r="B24" s="15" t="s">
        <v>38</v>
      </c>
      <c r="C24" s="31">
        <v>1692</v>
      </c>
      <c r="D24" s="16">
        <v>3220</v>
      </c>
      <c r="E24" s="31">
        <v>1403</v>
      </c>
      <c r="F24" s="31">
        <v>1817</v>
      </c>
      <c r="G24" s="48"/>
      <c r="H24" s="15" t="s">
        <v>39</v>
      </c>
      <c r="I24" s="16">
        <v>5814</v>
      </c>
      <c r="J24" s="16">
        <v>17232</v>
      </c>
      <c r="K24" s="30">
        <v>8330</v>
      </c>
      <c r="L24" s="31">
        <v>8902</v>
      </c>
      <c r="O24" s="27"/>
      <c r="P24" s="21"/>
    </row>
    <row r="25" spans="1:16" ht="12.75" customHeight="1">
      <c r="A25" s="48"/>
      <c r="B25" s="15" t="s">
        <v>40</v>
      </c>
      <c r="C25" s="31">
        <v>2271</v>
      </c>
      <c r="D25" s="16">
        <v>4731</v>
      </c>
      <c r="E25" s="31">
        <v>2170</v>
      </c>
      <c r="F25" s="31">
        <v>2561</v>
      </c>
      <c r="G25" s="48"/>
      <c r="H25" s="15" t="s">
        <v>41</v>
      </c>
      <c r="I25" s="16">
        <v>1270</v>
      </c>
      <c r="J25" s="16">
        <v>3872</v>
      </c>
      <c r="K25" s="30">
        <v>1829</v>
      </c>
      <c r="L25" s="31">
        <v>2043</v>
      </c>
      <c r="O25" s="27"/>
      <c r="P25" s="21"/>
    </row>
    <row r="26" spans="1:16" ht="12.75" customHeight="1">
      <c r="A26" s="48"/>
      <c r="B26" s="15" t="s">
        <v>42</v>
      </c>
      <c r="C26" s="31">
        <v>4705</v>
      </c>
      <c r="D26" s="16">
        <v>11094</v>
      </c>
      <c r="E26" s="31">
        <v>5060</v>
      </c>
      <c r="F26" s="31">
        <v>6034</v>
      </c>
      <c r="G26" s="48"/>
      <c r="H26" s="15" t="s">
        <v>43</v>
      </c>
      <c r="I26" s="16">
        <v>1475</v>
      </c>
      <c r="J26" s="16">
        <v>4823</v>
      </c>
      <c r="K26" s="30">
        <v>2204</v>
      </c>
      <c r="L26" s="31">
        <v>2619</v>
      </c>
      <c r="O26" s="27"/>
      <c r="P26" s="21"/>
    </row>
    <row r="27" spans="1:16" ht="12.75" customHeight="1">
      <c r="A27" s="48"/>
      <c r="B27" s="15" t="s">
        <v>44</v>
      </c>
      <c r="C27" s="31">
        <v>2116</v>
      </c>
      <c r="D27" s="16">
        <v>5172</v>
      </c>
      <c r="E27" s="31">
        <v>2554</v>
      </c>
      <c r="F27" s="31">
        <v>2618</v>
      </c>
      <c r="G27" s="49"/>
      <c r="H27" s="15" t="s">
        <v>45</v>
      </c>
      <c r="I27" s="16">
        <v>414</v>
      </c>
      <c r="J27" s="30">
        <v>1610</v>
      </c>
      <c r="K27" s="30">
        <v>718</v>
      </c>
      <c r="L27" s="31">
        <v>892</v>
      </c>
      <c r="O27" s="27"/>
      <c r="P27" s="21"/>
    </row>
    <row r="28" spans="1:12" ht="12.75" customHeight="1">
      <c r="A28" s="49"/>
      <c r="B28" s="6" t="s">
        <v>46</v>
      </c>
      <c r="C28" s="33">
        <v>4660</v>
      </c>
      <c r="D28" s="34">
        <v>10479</v>
      </c>
      <c r="E28" s="33">
        <v>5109</v>
      </c>
      <c r="F28" s="33">
        <v>5370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28764</v>
      </c>
      <c r="D29" s="37">
        <v>66710</v>
      </c>
      <c r="E29" s="37">
        <v>32442</v>
      </c>
      <c r="F29" s="37">
        <v>34268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3479</v>
      </c>
      <c r="D30" s="16">
        <v>6719</v>
      </c>
      <c r="E30" s="31">
        <v>3257</v>
      </c>
      <c r="F30" s="31">
        <v>3462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2445</v>
      </c>
      <c r="D31" s="16">
        <v>4599</v>
      </c>
      <c r="E31" s="31">
        <v>2406</v>
      </c>
      <c r="F31" s="31">
        <v>2193</v>
      </c>
      <c r="G31" s="2"/>
      <c r="H31" s="15" t="s">
        <v>50</v>
      </c>
      <c r="I31" s="19">
        <v>910</v>
      </c>
      <c r="J31" s="19">
        <v>462</v>
      </c>
      <c r="K31" s="19">
        <v>448</v>
      </c>
      <c r="L31" s="2"/>
    </row>
    <row r="32" spans="1:12" ht="12.75" customHeight="1">
      <c r="A32" s="48"/>
      <c r="B32" s="15" t="s">
        <v>51</v>
      </c>
      <c r="C32" s="31">
        <v>3330</v>
      </c>
      <c r="D32" s="16">
        <v>6438</v>
      </c>
      <c r="E32" s="31">
        <v>3295</v>
      </c>
      <c r="F32" s="31">
        <v>3143</v>
      </c>
      <c r="G32" s="2"/>
      <c r="H32" s="15" t="s">
        <v>52</v>
      </c>
      <c r="I32" s="19">
        <v>844</v>
      </c>
      <c r="J32" s="19">
        <v>434</v>
      </c>
      <c r="K32" s="19">
        <v>410</v>
      </c>
      <c r="L32" s="2"/>
    </row>
    <row r="33" spans="1:12" ht="12.75" customHeight="1">
      <c r="A33" s="48"/>
      <c r="B33" s="15" t="s">
        <v>53</v>
      </c>
      <c r="C33" s="31">
        <v>878</v>
      </c>
      <c r="D33" s="16">
        <v>2233</v>
      </c>
      <c r="E33" s="31">
        <v>1028</v>
      </c>
      <c r="F33" s="31">
        <v>1205</v>
      </c>
      <c r="G33" s="2"/>
      <c r="H33" s="15" t="s">
        <v>54</v>
      </c>
      <c r="I33" s="19">
        <v>214</v>
      </c>
      <c r="J33" s="19">
        <v>102</v>
      </c>
      <c r="K33" s="19">
        <v>112</v>
      </c>
      <c r="L33" s="2"/>
    </row>
    <row r="34" spans="1:12" ht="12.75" customHeight="1" thickBot="1">
      <c r="A34" s="48"/>
      <c r="B34" s="15" t="s">
        <v>55</v>
      </c>
      <c r="C34" s="31">
        <v>1243</v>
      </c>
      <c r="D34" s="16">
        <v>3094</v>
      </c>
      <c r="E34" s="31">
        <v>1425</v>
      </c>
      <c r="F34" s="31">
        <v>1669</v>
      </c>
      <c r="G34" s="2"/>
      <c r="H34" s="6" t="s">
        <v>56</v>
      </c>
      <c r="I34" s="41">
        <v>221</v>
      </c>
      <c r="J34" s="41">
        <v>131</v>
      </c>
      <c r="K34" s="41">
        <v>90</v>
      </c>
      <c r="L34" s="2"/>
    </row>
    <row r="35" spans="1:12" ht="12.75" customHeight="1" thickTop="1">
      <c r="A35" s="48"/>
      <c r="B35" s="15" t="s">
        <v>57</v>
      </c>
      <c r="C35" s="31">
        <v>967</v>
      </c>
      <c r="D35" s="16">
        <v>2441</v>
      </c>
      <c r="E35" s="31">
        <v>1150</v>
      </c>
      <c r="F35" s="31">
        <v>1291</v>
      </c>
      <c r="G35" s="2"/>
      <c r="H35" s="42" t="s">
        <v>58</v>
      </c>
      <c r="I35" s="43">
        <v>66</v>
      </c>
      <c r="J35" s="43">
        <v>28</v>
      </c>
      <c r="K35" s="43">
        <v>38</v>
      </c>
      <c r="L35" s="2"/>
    </row>
    <row r="36" spans="1:12" ht="12.75" customHeight="1">
      <c r="A36" s="48"/>
      <c r="B36" s="15" t="s">
        <v>59</v>
      </c>
      <c r="C36" s="31">
        <v>484</v>
      </c>
      <c r="D36" s="16">
        <v>1318</v>
      </c>
      <c r="E36" s="31">
        <v>582</v>
      </c>
      <c r="F36" s="31">
        <v>736</v>
      </c>
      <c r="G36" s="2"/>
      <c r="H36" s="15" t="s">
        <v>60</v>
      </c>
      <c r="I36" s="19">
        <v>-7</v>
      </c>
      <c r="J36" s="19">
        <v>-29</v>
      </c>
      <c r="K36" s="19">
        <v>22</v>
      </c>
      <c r="L36" s="2"/>
    </row>
    <row r="37" spans="1:12" ht="12.75" customHeight="1">
      <c r="A37" s="48"/>
      <c r="B37" s="15" t="s">
        <v>61</v>
      </c>
      <c r="C37" s="31">
        <v>661</v>
      </c>
      <c r="D37" s="16">
        <v>1848</v>
      </c>
      <c r="E37" s="31">
        <v>888</v>
      </c>
      <c r="F37" s="31">
        <v>960</v>
      </c>
      <c r="G37" s="2"/>
      <c r="H37" s="15" t="s">
        <v>62</v>
      </c>
      <c r="I37" s="19">
        <v>59</v>
      </c>
      <c r="J37" s="19">
        <v>-1</v>
      </c>
      <c r="K37" s="19">
        <v>60</v>
      </c>
      <c r="L37" s="2"/>
    </row>
    <row r="38" spans="1:12" ht="12.75" customHeight="1">
      <c r="A38" s="48"/>
      <c r="B38" s="15" t="s">
        <v>63</v>
      </c>
      <c r="C38" s="31">
        <v>692</v>
      </c>
      <c r="D38" s="16">
        <v>2260</v>
      </c>
      <c r="E38" s="31">
        <v>1008</v>
      </c>
      <c r="F38" s="31">
        <v>1252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105</v>
      </c>
      <c r="D39" s="16">
        <v>461</v>
      </c>
      <c r="E39" s="31">
        <v>206</v>
      </c>
      <c r="F39" s="31">
        <v>255</v>
      </c>
      <c r="G39" s="2"/>
      <c r="H39" s="3" t="s">
        <v>129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201</v>
      </c>
      <c r="E40" s="31">
        <v>91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6883</v>
      </c>
      <c r="D41" s="16">
        <v>14235</v>
      </c>
      <c r="E41" s="31">
        <v>7074</v>
      </c>
      <c r="F41" s="31">
        <v>7161</v>
      </c>
      <c r="G41" s="2"/>
      <c r="H41" s="15" t="s">
        <v>50</v>
      </c>
      <c r="I41" s="19">
        <v>10974</v>
      </c>
      <c r="J41" s="19">
        <v>5976</v>
      </c>
      <c r="K41" s="19">
        <v>4998</v>
      </c>
      <c r="L41" s="2"/>
    </row>
    <row r="42" spans="1:12" ht="12.75" customHeight="1">
      <c r="A42" s="48"/>
      <c r="B42" s="15" t="s">
        <v>67</v>
      </c>
      <c r="C42" s="31">
        <v>597</v>
      </c>
      <c r="D42" s="16">
        <v>1765</v>
      </c>
      <c r="E42" s="31">
        <v>791</v>
      </c>
      <c r="F42" s="31">
        <v>974</v>
      </c>
      <c r="G42" s="2"/>
      <c r="H42" s="15" t="s">
        <v>52</v>
      </c>
      <c r="I42" s="19">
        <v>11740</v>
      </c>
      <c r="J42" s="19">
        <v>6439</v>
      </c>
      <c r="K42" s="19">
        <v>5301</v>
      </c>
      <c r="L42" s="2"/>
    </row>
    <row r="43" spans="1:12" ht="12.75" customHeight="1">
      <c r="A43" s="48"/>
      <c r="B43" s="15" t="s">
        <v>68</v>
      </c>
      <c r="C43" s="31">
        <v>1900</v>
      </c>
      <c r="D43" s="16">
        <v>4640</v>
      </c>
      <c r="E43" s="31">
        <v>2266</v>
      </c>
      <c r="F43" s="31">
        <v>2374</v>
      </c>
      <c r="G43" s="2"/>
      <c r="H43" s="15" t="s">
        <v>54</v>
      </c>
      <c r="I43" s="19">
        <v>2129</v>
      </c>
      <c r="J43" s="19">
        <v>1060</v>
      </c>
      <c r="K43" s="19">
        <v>1069</v>
      </c>
      <c r="L43" s="2"/>
    </row>
    <row r="44" spans="1:12" ht="12.75" customHeight="1" thickBot="1">
      <c r="A44" s="48"/>
      <c r="B44" s="15" t="s">
        <v>69</v>
      </c>
      <c r="C44" s="31">
        <v>1672</v>
      </c>
      <c r="D44" s="16">
        <v>3648</v>
      </c>
      <c r="E44" s="31">
        <v>1810</v>
      </c>
      <c r="F44" s="31">
        <v>1838</v>
      </c>
      <c r="G44" s="2"/>
      <c r="H44" s="6" t="s">
        <v>56</v>
      </c>
      <c r="I44" s="41">
        <v>2094</v>
      </c>
      <c r="J44" s="41">
        <v>1140</v>
      </c>
      <c r="K44" s="41">
        <v>954</v>
      </c>
      <c r="L44" s="2"/>
    </row>
    <row r="45" spans="1:12" ht="12.75" customHeight="1" thickTop="1">
      <c r="A45" s="48"/>
      <c r="B45" s="15" t="s">
        <v>70</v>
      </c>
      <c r="C45" s="31">
        <v>732</v>
      </c>
      <c r="D45" s="16">
        <v>2246</v>
      </c>
      <c r="E45" s="31">
        <v>1063</v>
      </c>
      <c r="F45" s="31">
        <v>1183</v>
      </c>
      <c r="G45" s="2"/>
      <c r="H45" s="42" t="s">
        <v>58</v>
      </c>
      <c r="I45" s="43">
        <v>-766</v>
      </c>
      <c r="J45" s="43">
        <v>-463</v>
      </c>
      <c r="K45" s="43">
        <v>-303</v>
      </c>
      <c r="L45" s="2"/>
    </row>
    <row r="46" spans="1:12" ht="12.75" customHeight="1">
      <c r="A46" s="48"/>
      <c r="B46" s="15" t="s">
        <v>97</v>
      </c>
      <c r="C46" s="31">
        <v>199</v>
      </c>
      <c r="D46" s="16">
        <v>698</v>
      </c>
      <c r="E46" s="31">
        <v>335</v>
      </c>
      <c r="F46" s="31">
        <v>363</v>
      </c>
      <c r="G46" s="2"/>
      <c r="H46" s="15" t="s">
        <v>60</v>
      </c>
      <c r="I46" s="19">
        <v>35</v>
      </c>
      <c r="J46" s="19">
        <v>-80</v>
      </c>
      <c r="K46" s="19">
        <v>115</v>
      </c>
      <c r="L46" s="2"/>
    </row>
    <row r="47" spans="1:12" ht="12.75" customHeight="1">
      <c r="A47" s="48"/>
      <c r="B47" s="15" t="s">
        <v>87</v>
      </c>
      <c r="C47" s="31">
        <v>305</v>
      </c>
      <c r="D47" s="16">
        <v>1053</v>
      </c>
      <c r="E47" s="31">
        <v>514</v>
      </c>
      <c r="F47" s="31">
        <v>539</v>
      </c>
      <c r="G47" s="2"/>
      <c r="H47" s="15" t="s">
        <v>62</v>
      </c>
      <c r="I47" s="19">
        <v>-731</v>
      </c>
      <c r="J47" s="19">
        <v>-543</v>
      </c>
      <c r="K47" s="19">
        <v>-188</v>
      </c>
      <c r="L47" s="2"/>
    </row>
    <row r="48" spans="1:12" ht="12.75" customHeight="1">
      <c r="A48" s="48"/>
      <c r="B48" s="15" t="s">
        <v>71</v>
      </c>
      <c r="C48" s="31">
        <v>1256</v>
      </c>
      <c r="D48" s="16">
        <v>3848</v>
      </c>
      <c r="E48" s="31">
        <v>1891</v>
      </c>
      <c r="F48" s="31">
        <v>1957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2965</v>
      </c>
      <c r="E49" s="31">
        <v>1362</v>
      </c>
      <c r="F49" s="31">
        <v>1603</v>
      </c>
      <c r="G49" s="2"/>
      <c r="H49" s="3" t="s">
        <v>130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13081</v>
      </c>
      <c r="D50" s="26">
        <v>36970</v>
      </c>
      <c r="E50" s="26">
        <v>17532</v>
      </c>
      <c r="F50" s="26">
        <v>19438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5562</v>
      </c>
      <c r="D51" s="16">
        <v>15061</v>
      </c>
      <c r="E51" s="31">
        <v>7063</v>
      </c>
      <c r="F51" s="31">
        <v>7998</v>
      </c>
      <c r="G51" s="2"/>
      <c r="H51" s="15" t="s">
        <v>50</v>
      </c>
      <c r="I51" s="19">
        <v>38589</v>
      </c>
      <c r="J51" s="19">
        <v>20894</v>
      </c>
      <c r="K51" s="19">
        <v>17695</v>
      </c>
      <c r="L51" s="2"/>
    </row>
    <row r="52" spans="1:12" ht="12.75" customHeight="1">
      <c r="A52" s="48"/>
      <c r="B52" s="15" t="s">
        <v>74</v>
      </c>
      <c r="C52" s="31">
        <v>5266</v>
      </c>
      <c r="D52" s="16">
        <v>14072</v>
      </c>
      <c r="E52" s="31">
        <v>6871</v>
      </c>
      <c r="F52" s="31">
        <v>7201</v>
      </c>
      <c r="G52" s="2"/>
      <c r="H52" s="15" t="s">
        <v>52</v>
      </c>
      <c r="I52" s="19">
        <v>39133</v>
      </c>
      <c r="J52" s="19">
        <v>21372</v>
      </c>
      <c r="K52" s="19">
        <v>17761</v>
      </c>
      <c r="L52" s="2"/>
    </row>
    <row r="53" spans="1:12" ht="12.75" customHeight="1">
      <c r="A53" s="48"/>
      <c r="B53" s="15" t="s">
        <v>75</v>
      </c>
      <c r="C53" s="31">
        <v>808</v>
      </c>
      <c r="D53" s="16">
        <v>2988</v>
      </c>
      <c r="E53" s="31">
        <v>1343</v>
      </c>
      <c r="F53" s="31">
        <v>1645</v>
      </c>
      <c r="G53" s="2"/>
      <c r="H53" s="15" t="s">
        <v>54</v>
      </c>
      <c r="I53" s="19">
        <v>8291</v>
      </c>
      <c r="J53" s="19">
        <v>4166</v>
      </c>
      <c r="K53" s="19">
        <v>4125</v>
      </c>
      <c r="L53" s="2"/>
    </row>
    <row r="54" spans="1:12" ht="12.75" customHeight="1" thickBot="1">
      <c r="A54" s="48"/>
      <c r="B54" s="15" t="s">
        <v>76</v>
      </c>
      <c r="C54" s="31">
        <v>608</v>
      </c>
      <c r="D54" s="16">
        <v>2225</v>
      </c>
      <c r="E54" s="31">
        <v>1032</v>
      </c>
      <c r="F54" s="31">
        <v>1193</v>
      </c>
      <c r="G54" s="2"/>
      <c r="H54" s="6" t="s">
        <v>56</v>
      </c>
      <c r="I54" s="41">
        <v>7267</v>
      </c>
      <c r="J54" s="41">
        <v>4025</v>
      </c>
      <c r="K54" s="41">
        <v>3242</v>
      </c>
      <c r="L54" s="2"/>
    </row>
    <row r="55" spans="1:12" ht="12.75" customHeight="1" thickTop="1">
      <c r="A55" s="49"/>
      <c r="B55" s="6" t="s">
        <v>77</v>
      </c>
      <c r="C55" s="33">
        <v>837</v>
      </c>
      <c r="D55" s="34">
        <v>2624</v>
      </c>
      <c r="E55" s="33">
        <v>1223</v>
      </c>
      <c r="F55" s="33">
        <v>1401</v>
      </c>
      <c r="G55" s="2"/>
      <c r="H55" s="42" t="s">
        <v>58</v>
      </c>
      <c r="I55" s="43">
        <v>-544</v>
      </c>
      <c r="J55" s="43">
        <v>-478</v>
      </c>
      <c r="K55" s="43">
        <v>-66</v>
      </c>
      <c r="L55" s="2"/>
    </row>
    <row r="56" spans="1:12" ht="12.75" customHeight="1">
      <c r="A56" s="47" t="s">
        <v>99</v>
      </c>
      <c r="B56" s="35" t="s">
        <v>106</v>
      </c>
      <c r="C56" s="36">
        <v>17486</v>
      </c>
      <c r="D56" s="37">
        <v>49832</v>
      </c>
      <c r="E56" s="37">
        <v>23525</v>
      </c>
      <c r="F56" s="37">
        <v>26307</v>
      </c>
      <c r="G56" s="2"/>
      <c r="H56" s="15" t="s">
        <v>60</v>
      </c>
      <c r="I56" s="19">
        <v>1024</v>
      </c>
      <c r="J56" s="19">
        <v>141</v>
      </c>
      <c r="K56" s="19">
        <v>883</v>
      </c>
      <c r="L56" s="2"/>
    </row>
    <row r="57" spans="1:12" ht="12.75" customHeight="1">
      <c r="A57" s="48"/>
      <c r="B57" s="15" t="s">
        <v>78</v>
      </c>
      <c r="C57" s="31">
        <v>2243</v>
      </c>
      <c r="D57" s="16">
        <v>5617</v>
      </c>
      <c r="E57" s="31">
        <v>2615</v>
      </c>
      <c r="F57" s="31">
        <v>3002</v>
      </c>
      <c r="G57" s="2"/>
      <c r="H57" s="15" t="s">
        <v>62</v>
      </c>
      <c r="I57" s="19">
        <v>480</v>
      </c>
      <c r="J57" s="19">
        <v>-337</v>
      </c>
      <c r="K57" s="19">
        <v>817</v>
      </c>
      <c r="L57" s="2"/>
    </row>
    <row r="58" spans="1:12" ht="12.75" customHeight="1">
      <c r="A58" s="48"/>
      <c r="B58" s="15" t="s">
        <v>79</v>
      </c>
      <c r="C58" s="31">
        <v>2181</v>
      </c>
      <c r="D58" s="16">
        <v>6054</v>
      </c>
      <c r="E58" s="31">
        <v>2877</v>
      </c>
      <c r="F58" s="31">
        <v>3177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508</v>
      </c>
      <c r="D59" s="16">
        <v>1576</v>
      </c>
      <c r="E59" s="31">
        <v>771</v>
      </c>
      <c r="F59" s="31">
        <v>805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317</v>
      </c>
      <c r="D60" s="16">
        <v>749</v>
      </c>
      <c r="E60" s="31">
        <v>370</v>
      </c>
      <c r="F60" s="31">
        <v>379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1255</v>
      </c>
      <c r="D61" s="16">
        <v>3179</v>
      </c>
      <c r="E61" s="31">
        <v>1509</v>
      </c>
      <c r="F61" s="31">
        <v>1670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5264</v>
      </c>
      <c r="D62" s="16">
        <v>14192</v>
      </c>
      <c r="E62" s="31">
        <v>6794</v>
      </c>
      <c r="F62" s="31">
        <v>7398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2626</v>
      </c>
      <c r="D63" s="16">
        <v>8241</v>
      </c>
      <c r="E63" s="31">
        <v>3846</v>
      </c>
      <c r="F63" s="31">
        <v>4395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1791</v>
      </c>
      <c r="D64" s="16">
        <v>5745</v>
      </c>
      <c r="E64" s="31">
        <v>2684</v>
      </c>
      <c r="F64" s="31">
        <v>3061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642</v>
      </c>
      <c r="D65" s="16">
        <v>1922</v>
      </c>
      <c r="E65" s="31">
        <v>901</v>
      </c>
      <c r="F65" s="31">
        <v>1021</v>
      </c>
      <c r="G65" s="2"/>
      <c r="L65" s="2"/>
    </row>
    <row r="66" spans="1:6" ht="12.75" customHeight="1">
      <c r="A66" s="48"/>
      <c r="B66" s="15" t="s">
        <v>86</v>
      </c>
      <c r="C66" s="31">
        <v>449</v>
      </c>
      <c r="D66" s="16">
        <v>1901</v>
      </c>
      <c r="E66" s="31">
        <v>838</v>
      </c>
      <c r="F66" s="31">
        <v>1063</v>
      </c>
    </row>
    <row r="67" spans="1:6" ht="12.75" customHeight="1">
      <c r="A67" s="49"/>
      <c r="B67" s="44" t="s">
        <v>100</v>
      </c>
      <c r="C67" s="45">
        <v>210</v>
      </c>
      <c r="D67" s="45">
        <v>656</v>
      </c>
      <c r="E67" s="45">
        <v>320</v>
      </c>
      <c r="F67" s="45">
        <v>336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136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126764</v>
      </c>
      <c r="C6" s="16">
        <f>D11</f>
        <v>318257</v>
      </c>
      <c r="D6" s="17">
        <f>C6/B6</f>
        <v>2.51062604524944</v>
      </c>
      <c r="E6" s="17">
        <v>460.1</v>
      </c>
      <c r="F6" s="18">
        <f>C6/E6</f>
        <v>691.7126711584438</v>
      </c>
      <c r="G6" s="2"/>
      <c r="H6" s="15" t="s">
        <v>9</v>
      </c>
      <c r="I6" s="19">
        <v>126658</v>
      </c>
      <c r="J6" s="19">
        <v>318105</v>
      </c>
      <c r="K6" s="19">
        <v>151581</v>
      </c>
      <c r="L6" s="19">
        <v>166524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106</v>
      </c>
      <c r="J7" s="19">
        <v>152</v>
      </c>
      <c r="K7" s="19">
        <v>61</v>
      </c>
      <c r="L7" s="19">
        <v>91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126764</v>
      </c>
      <c r="D11" s="50">
        <f>D13+D29+D50+D56+J11</f>
        <v>318257</v>
      </c>
      <c r="E11" s="50">
        <f>E13+E29+E50+E56+K11</f>
        <v>151642</v>
      </c>
      <c r="F11" s="50">
        <f>F13+F29+F50+F56+L11</f>
        <v>166615</v>
      </c>
      <c r="G11" s="47" t="s">
        <v>95</v>
      </c>
      <c r="H11" s="25" t="s">
        <v>102</v>
      </c>
      <c r="I11" s="26">
        <v>31877</v>
      </c>
      <c r="J11" s="26">
        <v>86426</v>
      </c>
      <c r="K11" s="26">
        <v>41171</v>
      </c>
      <c r="L11" s="26">
        <v>45255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4103</v>
      </c>
      <c r="J12" s="29">
        <v>10044</v>
      </c>
      <c r="K12" s="30">
        <v>5053</v>
      </c>
      <c r="L12" s="31">
        <v>4991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35505</v>
      </c>
      <c r="D13" s="26">
        <v>78197</v>
      </c>
      <c r="E13" s="26">
        <v>36930</v>
      </c>
      <c r="F13" s="26">
        <v>41267</v>
      </c>
      <c r="G13" s="48"/>
      <c r="H13" s="15" t="s">
        <v>17</v>
      </c>
      <c r="I13" s="16">
        <v>4950</v>
      </c>
      <c r="J13" s="16">
        <v>13369</v>
      </c>
      <c r="K13" s="30">
        <v>6384</v>
      </c>
      <c r="L13" s="31">
        <v>6985</v>
      </c>
      <c r="O13" s="27"/>
      <c r="P13" s="21"/>
    </row>
    <row r="14" spans="1:16" ht="12.75" customHeight="1">
      <c r="A14" s="48"/>
      <c r="B14" s="15" t="s">
        <v>18</v>
      </c>
      <c r="C14" s="31">
        <v>1748</v>
      </c>
      <c r="D14" s="16">
        <v>3391</v>
      </c>
      <c r="E14" s="31">
        <v>1447</v>
      </c>
      <c r="F14" s="31">
        <v>1944</v>
      </c>
      <c r="G14" s="48"/>
      <c r="H14" s="15" t="s">
        <v>19</v>
      </c>
      <c r="I14" s="16">
        <v>2036</v>
      </c>
      <c r="J14" s="16">
        <v>5169</v>
      </c>
      <c r="K14" s="30">
        <v>2297</v>
      </c>
      <c r="L14" s="31">
        <v>2872</v>
      </c>
      <c r="O14" s="27"/>
      <c r="P14" s="21"/>
    </row>
    <row r="15" spans="1:16" ht="12.75" customHeight="1">
      <c r="A15" s="48"/>
      <c r="B15" s="15" t="s">
        <v>20</v>
      </c>
      <c r="C15" s="31">
        <v>337</v>
      </c>
      <c r="D15" s="16">
        <v>707</v>
      </c>
      <c r="E15" s="31">
        <v>333</v>
      </c>
      <c r="F15" s="31">
        <v>374</v>
      </c>
      <c r="G15" s="48"/>
      <c r="H15" s="15" t="s">
        <v>21</v>
      </c>
      <c r="I15" s="16">
        <v>1090</v>
      </c>
      <c r="J15" s="16">
        <v>2849</v>
      </c>
      <c r="K15" s="30">
        <v>1331</v>
      </c>
      <c r="L15" s="31">
        <v>1518</v>
      </c>
      <c r="O15" s="27"/>
      <c r="P15" s="21"/>
    </row>
    <row r="16" spans="1:16" ht="12.75" customHeight="1">
      <c r="A16" s="48"/>
      <c r="B16" s="15" t="s">
        <v>22</v>
      </c>
      <c r="C16" s="31">
        <v>1393</v>
      </c>
      <c r="D16" s="16">
        <v>3003</v>
      </c>
      <c r="E16" s="31">
        <v>1310</v>
      </c>
      <c r="F16" s="31">
        <v>1693</v>
      </c>
      <c r="G16" s="48"/>
      <c r="H16" s="15" t="s">
        <v>23</v>
      </c>
      <c r="I16" s="16">
        <v>569</v>
      </c>
      <c r="J16" s="16">
        <v>1446</v>
      </c>
      <c r="K16" s="30">
        <v>704</v>
      </c>
      <c r="L16" s="31">
        <v>742</v>
      </c>
      <c r="O16" s="27"/>
      <c r="P16" s="21"/>
    </row>
    <row r="17" spans="1:16" ht="12.75" customHeight="1">
      <c r="A17" s="48"/>
      <c r="B17" s="15" t="s">
        <v>24</v>
      </c>
      <c r="C17" s="31">
        <v>1158</v>
      </c>
      <c r="D17" s="16">
        <v>2391</v>
      </c>
      <c r="E17" s="31">
        <v>1100</v>
      </c>
      <c r="F17" s="31">
        <v>1291</v>
      </c>
      <c r="G17" s="48"/>
      <c r="H17" s="15" t="s">
        <v>25</v>
      </c>
      <c r="I17" s="16">
        <v>1376</v>
      </c>
      <c r="J17" s="16">
        <v>3371</v>
      </c>
      <c r="K17" s="30">
        <v>1559</v>
      </c>
      <c r="L17" s="31">
        <v>1812</v>
      </c>
      <c r="O17" s="27"/>
      <c r="P17" s="21"/>
    </row>
    <row r="18" spans="1:16" ht="12.75" customHeight="1">
      <c r="A18" s="48"/>
      <c r="B18" s="15" t="s">
        <v>26</v>
      </c>
      <c r="C18" s="31">
        <v>2178</v>
      </c>
      <c r="D18" s="16">
        <v>5536</v>
      </c>
      <c r="E18" s="31">
        <v>2850</v>
      </c>
      <c r="F18" s="31">
        <v>2686</v>
      </c>
      <c r="G18" s="48"/>
      <c r="H18" s="15" t="s">
        <v>27</v>
      </c>
      <c r="I18" s="16">
        <v>2375</v>
      </c>
      <c r="J18" s="16">
        <v>6288</v>
      </c>
      <c r="K18" s="30">
        <v>2958</v>
      </c>
      <c r="L18" s="31">
        <v>3330</v>
      </c>
      <c r="O18" s="27"/>
      <c r="P18" s="21"/>
    </row>
    <row r="19" spans="1:16" ht="12.75" customHeight="1">
      <c r="A19" s="48"/>
      <c r="B19" s="15" t="s">
        <v>28</v>
      </c>
      <c r="C19" s="31">
        <v>2714</v>
      </c>
      <c r="D19" s="16">
        <v>5108</v>
      </c>
      <c r="E19" s="31">
        <v>2581</v>
      </c>
      <c r="F19" s="31">
        <v>2527</v>
      </c>
      <c r="G19" s="48"/>
      <c r="H19" s="32" t="s">
        <v>29</v>
      </c>
      <c r="I19" s="16">
        <v>1122</v>
      </c>
      <c r="J19" s="16">
        <v>2874</v>
      </c>
      <c r="K19" s="30">
        <v>1439</v>
      </c>
      <c r="L19" s="31">
        <v>1435</v>
      </c>
      <c r="O19" s="27"/>
      <c r="P19" s="21"/>
    </row>
    <row r="20" spans="1:16" ht="12.75" customHeight="1">
      <c r="A20" s="48"/>
      <c r="B20" s="15" t="s">
        <v>30</v>
      </c>
      <c r="C20" s="31">
        <v>1120</v>
      </c>
      <c r="D20" s="16">
        <v>2149</v>
      </c>
      <c r="E20" s="31">
        <v>1027</v>
      </c>
      <c r="F20" s="31">
        <v>1122</v>
      </c>
      <c r="G20" s="48"/>
      <c r="H20" s="15" t="s">
        <v>31</v>
      </c>
      <c r="I20" s="16">
        <v>1550</v>
      </c>
      <c r="J20" s="16">
        <v>3949</v>
      </c>
      <c r="K20" s="30">
        <v>1833</v>
      </c>
      <c r="L20" s="31">
        <v>2116</v>
      </c>
      <c r="O20" s="27"/>
      <c r="P20" s="21"/>
    </row>
    <row r="21" spans="1:16" ht="12.75" customHeight="1">
      <c r="A21" s="48"/>
      <c r="B21" s="15" t="s">
        <v>32</v>
      </c>
      <c r="C21" s="31">
        <v>2703</v>
      </c>
      <c r="D21" s="16">
        <v>6121</v>
      </c>
      <c r="E21" s="31">
        <v>2810</v>
      </c>
      <c r="F21" s="31">
        <v>3311</v>
      </c>
      <c r="G21" s="48"/>
      <c r="H21" s="15" t="s">
        <v>33</v>
      </c>
      <c r="I21" s="16">
        <v>1809</v>
      </c>
      <c r="J21" s="16">
        <v>4449</v>
      </c>
      <c r="K21" s="30">
        <v>2072</v>
      </c>
      <c r="L21" s="31">
        <v>2377</v>
      </c>
      <c r="O21" s="27"/>
      <c r="P21" s="21"/>
    </row>
    <row r="22" spans="1:16" ht="12.75" customHeight="1">
      <c r="A22" s="48"/>
      <c r="B22" s="15" t="s">
        <v>34</v>
      </c>
      <c r="C22" s="31">
        <v>4437</v>
      </c>
      <c r="D22" s="16">
        <v>10405</v>
      </c>
      <c r="E22" s="31">
        <v>4984</v>
      </c>
      <c r="F22" s="31">
        <v>5421</v>
      </c>
      <c r="G22" s="48"/>
      <c r="H22" s="32" t="s">
        <v>35</v>
      </c>
      <c r="I22" s="16">
        <v>1372</v>
      </c>
      <c r="J22" s="16">
        <v>3732</v>
      </c>
      <c r="K22" s="30">
        <v>1806</v>
      </c>
      <c r="L22" s="31">
        <v>1926</v>
      </c>
      <c r="O22" s="27"/>
      <c r="P22" s="21"/>
    </row>
    <row r="23" spans="1:16" ht="12.75" customHeight="1">
      <c r="A23" s="48"/>
      <c r="B23" s="15" t="s">
        <v>36</v>
      </c>
      <c r="C23" s="31">
        <v>2273</v>
      </c>
      <c r="D23" s="16">
        <v>4697</v>
      </c>
      <c r="E23" s="31">
        <v>2188</v>
      </c>
      <c r="F23" s="31">
        <v>2509</v>
      </c>
      <c r="G23" s="48"/>
      <c r="H23" s="15" t="s">
        <v>37</v>
      </c>
      <c r="I23" s="16">
        <v>540</v>
      </c>
      <c r="J23" s="16">
        <v>1362</v>
      </c>
      <c r="K23" s="30">
        <v>655</v>
      </c>
      <c r="L23" s="31">
        <v>707</v>
      </c>
      <c r="O23" s="27"/>
      <c r="P23" s="21"/>
    </row>
    <row r="24" spans="1:16" ht="12.75" customHeight="1">
      <c r="A24" s="48"/>
      <c r="B24" s="15" t="s">
        <v>38</v>
      </c>
      <c r="C24" s="31">
        <v>1697</v>
      </c>
      <c r="D24" s="16">
        <v>3227</v>
      </c>
      <c r="E24" s="31">
        <v>1413</v>
      </c>
      <c r="F24" s="31">
        <v>1814</v>
      </c>
      <c r="G24" s="48"/>
      <c r="H24" s="15" t="s">
        <v>39</v>
      </c>
      <c r="I24" s="16">
        <v>5816</v>
      </c>
      <c r="J24" s="16">
        <v>17221</v>
      </c>
      <c r="K24" s="30">
        <v>8323</v>
      </c>
      <c r="L24" s="31">
        <v>8898</v>
      </c>
      <c r="O24" s="27"/>
      <c r="P24" s="21"/>
    </row>
    <row r="25" spans="1:16" ht="12.75" customHeight="1">
      <c r="A25" s="48"/>
      <c r="B25" s="15" t="s">
        <v>40</v>
      </c>
      <c r="C25" s="31">
        <v>2262</v>
      </c>
      <c r="D25" s="16">
        <v>4715</v>
      </c>
      <c r="E25" s="31">
        <v>2163</v>
      </c>
      <c r="F25" s="31">
        <v>2552</v>
      </c>
      <c r="G25" s="48"/>
      <c r="H25" s="15" t="s">
        <v>41</v>
      </c>
      <c r="I25" s="16">
        <v>1274</v>
      </c>
      <c r="J25" s="16">
        <v>3865</v>
      </c>
      <c r="K25" s="30">
        <v>1834</v>
      </c>
      <c r="L25" s="31">
        <v>2031</v>
      </c>
      <c r="O25" s="27"/>
      <c r="P25" s="21"/>
    </row>
    <row r="26" spans="1:16" ht="12.75" customHeight="1">
      <c r="A26" s="48"/>
      <c r="B26" s="15" t="s">
        <v>42</v>
      </c>
      <c r="C26" s="31">
        <v>4703</v>
      </c>
      <c r="D26" s="16">
        <v>11090</v>
      </c>
      <c r="E26" s="31">
        <v>5059</v>
      </c>
      <c r="F26" s="31">
        <v>6031</v>
      </c>
      <c r="G26" s="48"/>
      <c r="H26" s="15" t="s">
        <v>43</v>
      </c>
      <c r="I26" s="16">
        <v>1482</v>
      </c>
      <c r="J26" s="16">
        <v>4832</v>
      </c>
      <c r="K26" s="30">
        <v>2209</v>
      </c>
      <c r="L26" s="31">
        <v>2623</v>
      </c>
      <c r="O26" s="27"/>
      <c r="P26" s="21"/>
    </row>
    <row r="27" spans="1:16" ht="12.75" customHeight="1">
      <c r="A27" s="48"/>
      <c r="B27" s="15" t="s">
        <v>44</v>
      </c>
      <c r="C27" s="31">
        <v>2120</v>
      </c>
      <c r="D27" s="16">
        <v>5168</v>
      </c>
      <c r="E27" s="31">
        <v>2551</v>
      </c>
      <c r="F27" s="31">
        <v>2617</v>
      </c>
      <c r="G27" s="49"/>
      <c r="H27" s="15" t="s">
        <v>45</v>
      </c>
      <c r="I27" s="16">
        <v>413</v>
      </c>
      <c r="J27" s="30">
        <v>1606</v>
      </c>
      <c r="K27" s="30">
        <v>714</v>
      </c>
      <c r="L27" s="31">
        <v>892</v>
      </c>
      <c r="O27" s="27"/>
      <c r="P27" s="21"/>
    </row>
    <row r="28" spans="1:12" ht="12.75" customHeight="1">
      <c r="A28" s="49"/>
      <c r="B28" s="6" t="s">
        <v>46</v>
      </c>
      <c r="C28" s="33">
        <v>4662</v>
      </c>
      <c r="D28" s="34">
        <v>10489</v>
      </c>
      <c r="E28" s="33">
        <v>5114</v>
      </c>
      <c r="F28" s="33">
        <v>5375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28758</v>
      </c>
      <c r="D29" s="37">
        <v>66707</v>
      </c>
      <c r="E29" s="37">
        <v>32435</v>
      </c>
      <c r="F29" s="37">
        <v>34272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3466</v>
      </c>
      <c r="D30" s="16">
        <v>6716</v>
      </c>
      <c r="E30" s="31">
        <v>3250</v>
      </c>
      <c r="F30" s="31">
        <v>3466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2451</v>
      </c>
      <c r="D31" s="16">
        <v>4605</v>
      </c>
      <c r="E31" s="31">
        <v>2410</v>
      </c>
      <c r="F31" s="31">
        <v>2195</v>
      </c>
      <c r="G31" s="2"/>
      <c r="H31" s="15" t="s">
        <v>50</v>
      </c>
      <c r="I31" s="19">
        <v>667</v>
      </c>
      <c r="J31" s="19">
        <v>337</v>
      </c>
      <c r="K31" s="19">
        <v>330</v>
      </c>
      <c r="L31" s="2"/>
    </row>
    <row r="32" spans="1:12" ht="12.75" customHeight="1">
      <c r="A32" s="48"/>
      <c r="B32" s="15" t="s">
        <v>51</v>
      </c>
      <c r="C32" s="31">
        <v>3335</v>
      </c>
      <c r="D32" s="16">
        <v>6441</v>
      </c>
      <c r="E32" s="31">
        <v>3293</v>
      </c>
      <c r="F32" s="31">
        <v>3148</v>
      </c>
      <c r="G32" s="2"/>
      <c r="H32" s="15" t="s">
        <v>52</v>
      </c>
      <c r="I32" s="19">
        <v>507</v>
      </c>
      <c r="J32" s="19">
        <v>268</v>
      </c>
      <c r="K32" s="19">
        <v>239</v>
      </c>
      <c r="L32" s="2"/>
    </row>
    <row r="33" spans="1:12" ht="12.75" customHeight="1">
      <c r="A33" s="48"/>
      <c r="B33" s="15" t="s">
        <v>53</v>
      </c>
      <c r="C33" s="31">
        <v>876</v>
      </c>
      <c r="D33" s="16">
        <v>2228</v>
      </c>
      <c r="E33" s="31">
        <v>1024</v>
      </c>
      <c r="F33" s="31">
        <v>1204</v>
      </c>
      <c r="G33" s="2"/>
      <c r="H33" s="15" t="s">
        <v>54</v>
      </c>
      <c r="I33" s="19">
        <v>184</v>
      </c>
      <c r="J33" s="19">
        <v>98</v>
      </c>
      <c r="K33" s="19">
        <v>86</v>
      </c>
      <c r="L33" s="2"/>
    </row>
    <row r="34" spans="1:12" ht="12.75" customHeight="1" thickBot="1">
      <c r="A34" s="48"/>
      <c r="B34" s="15" t="s">
        <v>55</v>
      </c>
      <c r="C34" s="31">
        <v>1245</v>
      </c>
      <c r="D34" s="16">
        <v>3095</v>
      </c>
      <c r="E34" s="31">
        <v>1421</v>
      </c>
      <c r="F34" s="31">
        <v>1674</v>
      </c>
      <c r="G34" s="2"/>
      <c r="H34" s="6" t="s">
        <v>56</v>
      </c>
      <c r="I34" s="41">
        <v>192</v>
      </c>
      <c r="J34" s="41">
        <v>106</v>
      </c>
      <c r="K34" s="41">
        <v>86</v>
      </c>
      <c r="L34" s="2"/>
    </row>
    <row r="35" spans="1:12" ht="12.75" customHeight="1" thickTop="1">
      <c r="A35" s="48"/>
      <c r="B35" s="15" t="s">
        <v>57</v>
      </c>
      <c r="C35" s="31">
        <v>966</v>
      </c>
      <c r="D35" s="16">
        <v>2452</v>
      </c>
      <c r="E35" s="31">
        <v>1158</v>
      </c>
      <c r="F35" s="31">
        <v>1294</v>
      </c>
      <c r="G35" s="2"/>
      <c r="H35" s="42" t="s">
        <v>58</v>
      </c>
      <c r="I35" s="43">
        <v>160</v>
      </c>
      <c r="J35" s="43">
        <v>69</v>
      </c>
      <c r="K35" s="43">
        <v>91</v>
      </c>
      <c r="L35" s="2"/>
    </row>
    <row r="36" spans="1:12" ht="12.75" customHeight="1">
      <c r="A36" s="48"/>
      <c r="B36" s="15" t="s">
        <v>59</v>
      </c>
      <c r="C36" s="31">
        <v>484</v>
      </c>
      <c r="D36" s="16">
        <v>1317</v>
      </c>
      <c r="E36" s="31">
        <v>578</v>
      </c>
      <c r="F36" s="31">
        <v>739</v>
      </c>
      <c r="G36" s="2"/>
      <c r="H36" s="15" t="s">
        <v>60</v>
      </c>
      <c r="I36" s="19">
        <v>-8</v>
      </c>
      <c r="J36" s="19">
        <v>-8</v>
      </c>
      <c r="K36" s="19">
        <v>0</v>
      </c>
      <c r="L36" s="2"/>
    </row>
    <row r="37" spans="1:12" ht="12.75" customHeight="1">
      <c r="A37" s="48"/>
      <c r="B37" s="15" t="s">
        <v>61</v>
      </c>
      <c r="C37" s="31">
        <v>663</v>
      </c>
      <c r="D37" s="16">
        <v>1854</v>
      </c>
      <c r="E37" s="31">
        <v>892</v>
      </c>
      <c r="F37" s="31">
        <v>962</v>
      </c>
      <c r="G37" s="2"/>
      <c r="H37" s="15" t="s">
        <v>62</v>
      </c>
      <c r="I37" s="19">
        <v>152</v>
      </c>
      <c r="J37" s="19">
        <v>61</v>
      </c>
      <c r="K37" s="19">
        <v>91</v>
      </c>
      <c r="L37" s="2"/>
    </row>
    <row r="38" spans="1:12" ht="12.75" customHeight="1">
      <c r="A38" s="48"/>
      <c r="B38" s="15" t="s">
        <v>63</v>
      </c>
      <c r="C38" s="31">
        <v>694</v>
      </c>
      <c r="D38" s="16">
        <v>2268</v>
      </c>
      <c r="E38" s="31">
        <v>1013</v>
      </c>
      <c r="F38" s="31">
        <v>1255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105</v>
      </c>
      <c r="D39" s="16">
        <v>459</v>
      </c>
      <c r="E39" s="31">
        <v>204</v>
      </c>
      <c r="F39" s="31">
        <v>255</v>
      </c>
      <c r="G39" s="2"/>
      <c r="H39" s="3" t="s">
        <v>133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201</v>
      </c>
      <c r="E40" s="31">
        <v>91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6872</v>
      </c>
      <c r="D41" s="16">
        <v>14213</v>
      </c>
      <c r="E41" s="31">
        <v>7067</v>
      </c>
      <c r="F41" s="31">
        <v>7146</v>
      </c>
      <c r="G41" s="2"/>
      <c r="H41" s="15" t="s">
        <v>50</v>
      </c>
      <c r="I41" s="19">
        <v>11641</v>
      </c>
      <c r="J41" s="19">
        <v>6313</v>
      </c>
      <c r="K41" s="19">
        <v>5328</v>
      </c>
      <c r="L41" s="2"/>
    </row>
    <row r="42" spans="1:12" ht="12.75" customHeight="1">
      <c r="A42" s="48"/>
      <c r="B42" s="15" t="s">
        <v>67</v>
      </c>
      <c r="C42" s="31">
        <v>602</v>
      </c>
      <c r="D42" s="16">
        <v>1766</v>
      </c>
      <c r="E42" s="31">
        <v>792</v>
      </c>
      <c r="F42" s="31">
        <v>974</v>
      </c>
      <c r="G42" s="2"/>
      <c r="H42" s="15" t="s">
        <v>52</v>
      </c>
      <c r="I42" s="19">
        <v>12247</v>
      </c>
      <c r="J42" s="19">
        <v>6707</v>
      </c>
      <c r="K42" s="19">
        <v>5540</v>
      </c>
      <c r="L42" s="2"/>
    </row>
    <row r="43" spans="1:12" ht="12.75" customHeight="1">
      <c r="A43" s="48"/>
      <c r="B43" s="15" t="s">
        <v>68</v>
      </c>
      <c r="C43" s="31">
        <v>1893</v>
      </c>
      <c r="D43" s="16">
        <v>4617</v>
      </c>
      <c r="E43" s="31">
        <v>2254</v>
      </c>
      <c r="F43" s="31">
        <v>2363</v>
      </c>
      <c r="G43" s="2"/>
      <c r="H43" s="15" t="s">
        <v>54</v>
      </c>
      <c r="I43" s="19">
        <v>2313</v>
      </c>
      <c r="J43" s="19">
        <v>1158</v>
      </c>
      <c r="K43" s="19">
        <v>1155</v>
      </c>
      <c r="L43" s="2"/>
    </row>
    <row r="44" spans="1:12" ht="12.75" customHeight="1" thickBot="1">
      <c r="A44" s="48"/>
      <c r="B44" s="15" t="s">
        <v>69</v>
      </c>
      <c r="C44" s="31">
        <v>1672</v>
      </c>
      <c r="D44" s="16">
        <v>3648</v>
      </c>
      <c r="E44" s="31">
        <v>1814</v>
      </c>
      <c r="F44" s="31">
        <v>1834</v>
      </c>
      <c r="G44" s="2"/>
      <c r="H44" s="6" t="s">
        <v>56</v>
      </c>
      <c r="I44" s="41">
        <v>2286</v>
      </c>
      <c r="J44" s="41">
        <v>1246</v>
      </c>
      <c r="K44" s="41">
        <v>1040</v>
      </c>
      <c r="L44" s="2"/>
    </row>
    <row r="45" spans="1:12" ht="12.75" customHeight="1" thickTop="1">
      <c r="A45" s="48"/>
      <c r="B45" s="15" t="s">
        <v>70</v>
      </c>
      <c r="C45" s="31">
        <v>732</v>
      </c>
      <c r="D45" s="16">
        <v>2245</v>
      </c>
      <c r="E45" s="31">
        <v>1063</v>
      </c>
      <c r="F45" s="31">
        <v>1182</v>
      </c>
      <c r="G45" s="2"/>
      <c r="H45" s="42" t="s">
        <v>58</v>
      </c>
      <c r="I45" s="43">
        <v>-606</v>
      </c>
      <c r="J45" s="43">
        <v>-394</v>
      </c>
      <c r="K45" s="43">
        <v>-212</v>
      </c>
      <c r="L45" s="2"/>
    </row>
    <row r="46" spans="1:12" ht="12.75" customHeight="1">
      <c r="A46" s="48"/>
      <c r="B46" s="15" t="s">
        <v>97</v>
      </c>
      <c r="C46" s="31">
        <v>201</v>
      </c>
      <c r="D46" s="16">
        <v>704</v>
      </c>
      <c r="E46" s="31">
        <v>338</v>
      </c>
      <c r="F46" s="31">
        <v>366</v>
      </c>
      <c r="G46" s="2"/>
      <c r="H46" s="15" t="s">
        <v>60</v>
      </c>
      <c r="I46" s="19">
        <v>27</v>
      </c>
      <c r="J46" s="19">
        <v>-88</v>
      </c>
      <c r="K46" s="19">
        <v>115</v>
      </c>
      <c r="L46" s="2"/>
    </row>
    <row r="47" spans="1:12" ht="12.75" customHeight="1">
      <c r="A47" s="48"/>
      <c r="B47" s="15" t="s">
        <v>87</v>
      </c>
      <c r="C47" s="31">
        <v>308</v>
      </c>
      <c r="D47" s="16">
        <v>1064</v>
      </c>
      <c r="E47" s="31">
        <v>520</v>
      </c>
      <c r="F47" s="31">
        <v>544</v>
      </c>
      <c r="G47" s="2"/>
      <c r="H47" s="15" t="s">
        <v>62</v>
      </c>
      <c r="I47" s="19">
        <v>-579</v>
      </c>
      <c r="J47" s="19">
        <v>-482</v>
      </c>
      <c r="K47" s="19">
        <v>-97</v>
      </c>
      <c r="L47" s="2"/>
    </row>
    <row r="48" spans="1:12" ht="12.75" customHeight="1">
      <c r="A48" s="48"/>
      <c r="B48" s="15" t="s">
        <v>71</v>
      </c>
      <c r="C48" s="31">
        <v>1258</v>
      </c>
      <c r="D48" s="16">
        <v>3858</v>
      </c>
      <c r="E48" s="31">
        <v>1894</v>
      </c>
      <c r="F48" s="31">
        <v>1964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871</v>
      </c>
      <c r="D49" s="16">
        <v>2956</v>
      </c>
      <c r="E49" s="31">
        <v>1359</v>
      </c>
      <c r="F49" s="31">
        <v>1597</v>
      </c>
      <c r="G49" s="2"/>
      <c r="H49" s="3" t="s">
        <v>134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13095</v>
      </c>
      <c r="D50" s="26">
        <v>37023</v>
      </c>
      <c r="E50" s="26">
        <v>17557</v>
      </c>
      <c r="F50" s="26">
        <v>19466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5575</v>
      </c>
      <c r="D51" s="16">
        <v>15098</v>
      </c>
      <c r="E51" s="31">
        <v>7086</v>
      </c>
      <c r="F51" s="31">
        <v>8012</v>
      </c>
      <c r="G51" s="2"/>
      <c r="H51" s="15" t="s">
        <v>50</v>
      </c>
      <c r="I51" s="19">
        <v>39256</v>
      </c>
      <c r="J51" s="19">
        <v>21231</v>
      </c>
      <c r="K51" s="19">
        <v>18025</v>
      </c>
      <c r="L51" s="2"/>
    </row>
    <row r="52" spans="1:12" ht="12.75" customHeight="1">
      <c r="A52" s="48"/>
      <c r="B52" s="15" t="s">
        <v>74</v>
      </c>
      <c r="C52" s="31">
        <v>5271</v>
      </c>
      <c r="D52" s="16">
        <v>14081</v>
      </c>
      <c r="E52" s="31">
        <v>6869</v>
      </c>
      <c r="F52" s="31">
        <v>7212</v>
      </c>
      <c r="G52" s="2"/>
      <c r="H52" s="15" t="s">
        <v>52</v>
      </c>
      <c r="I52" s="19">
        <v>39640</v>
      </c>
      <c r="J52" s="19">
        <v>21640</v>
      </c>
      <c r="K52" s="19">
        <v>18000</v>
      </c>
      <c r="L52" s="2"/>
    </row>
    <row r="53" spans="1:12" ht="12.75" customHeight="1">
      <c r="A53" s="48"/>
      <c r="B53" s="15" t="s">
        <v>75</v>
      </c>
      <c r="C53" s="31">
        <v>805</v>
      </c>
      <c r="D53" s="16">
        <v>2990</v>
      </c>
      <c r="E53" s="31">
        <v>1346</v>
      </c>
      <c r="F53" s="31">
        <v>1644</v>
      </c>
      <c r="G53" s="2"/>
      <c r="H53" s="15" t="s">
        <v>54</v>
      </c>
      <c r="I53" s="19">
        <v>8475</v>
      </c>
      <c r="J53" s="19">
        <v>4264</v>
      </c>
      <c r="K53" s="19">
        <v>4211</v>
      </c>
      <c r="L53" s="2"/>
    </row>
    <row r="54" spans="1:12" ht="12.75" customHeight="1" thickBot="1">
      <c r="A54" s="48"/>
      <c r="B54" s="15" t="s">
        <v>76</v>
      </c>
      <c r="C54" s="31">
        <v>608</v>
      </c>
      <c r="D54" s="16">
        <v>2231</v>
      </c>
      <c r="E54" s="31">
        <v>1034</v>
      </c>
      <c r="F54" s="31">
        <v>1197</v>
      </c>
      <c r="G54" s="2"/>
      <c r="H54" s="6" t="s">
        <v>56</v>
      </c>
      <c r="I54" s="41">
        <v>7459</v>
      </c>
      <c r="J54" s="41">
        <v>4131</v>
      </c>
      <c r="K54" s="41">
        <v>3328</v>
      </c>
      <c r="L54" s="2"/>
    </row>
    <row r="55" spans="1:12" ht="12.75" customHeight="1" thickTop="1">
      <c r="A55" s="49"/>
      <c r="B55" s="6" t="s">
        <v>77</v>
      </c>
      <c r="C55" s="33">
        <v>836</v>
      </c>
      <c r="D55" s="34">
        <v>2623</v>
      </c>
      <c r="E55" s="33">
        <v>1222</v>
      </c>
      <c r="F55" s="33">
        <v>1401</v>
      </c>
      <c r="G55" s="2"/>
      <c r="H55" s="42" t="s">
        <v>58</v>
      </c>
      <c r="I55" s="43">
        <v>-384</v>
      </c>
      <c r="J55" s="43">
        <v>-409</v>
      </c>
      <c r="K55" s="43">
        <v>25</v>
      </c>
      <c r="L55" s="2"/>
    </row>
    <row r="56" spans="1:12" ht="12.75" customHeight="1">
      <c r="A56" s="47" t="s">
        <v>99</v>
      </c>
      <c r="B56" s="35" t="s">
        <v>106</v>
      </c>
      <c r="C56" s="36">
        <v>17529</v>
      </c>
      <c r="D56" s="37">
        <v>49904</v>
      </c>
      <c r="E56" s="37">
        <v>23549</v>
      </c>
      <c r="F56" s="37">
        <v>26355</v>
      </c>
      <c r="G56" s="2"/>
      <c r="H56" s="15" t="s">
        <v>60</v>
      </c>
      <c r="I56" s="19">
        <v>1016</v>
      </c>
      <c r="J56" s="19">
        <v>133</v>
      </c>
      <c r="K56" s="19">
        <v>883</v>
      </c>
      <c r="L56" s="2"/>
    </row>
    <row r="57" spans="1:12" ht="12.75" customHeight="1">
      <c r="A57" s="48"/>
      <c r="B57" s="15" t="s">
        <v>78</v>
      </c>
      <c r="C57" s="31">
        <v>2248</v>
      </c>
      <c r="D57" s="16">
        <v>5628</v>
      </c>
      <c r="E57" s="31">
        <v>2618</v>
      </c>
      <c r="F57" s="31">
        <v>3010</v>
      </c>
      <c r="G57" s="2"/>
      <c r="H57" s="15" t="s">
        <v>62</v>
      </c>
      <c r="I57" s="19">
        <v>632</v>
      </c>
      <c r="J57" s="19">
        <v>-276</v>
      </c>
      <c r="K57" s="19">
        <v>908</v>
      </c>
      <c r="L57" s="2"/>
    </row>
    <row r="58" spans="1:12" ht="12.75" customHeight="1">
      <c r="A58" s="48"/>
      <c r="B58" s="15" t="s">
        <v>79</v>
      </c>
      <c r="C58" s="31">
        <v>2179</v>
      </c>
      <c r="D58" s="16">
        <v>6045</v>
      </c>
      <c r="E58" s="31">
        <v>2868</v>
      </c>
      <c r="F58" s="31">
        <v>3177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506</v>
      </c>
      <c r="D59" s="16">
        <v>1570</v>
      </c>
      <c r="E59" s="31">
        <v>768</v>
      </c>
      <c r="F59" s="31">
        <v>802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316</v>
      </c>
      <c r="D60" s="16">
        <v>744</v>
      </c>
      <c r="E60" s="31">
        <v>365</v>
      </c>
      <c r="F60" s="31">
        <v>379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1262</v>
      </c>
      <c r="D61" s="16">
        <v>3192</v>
      </c>
      <c r="E61" s="31">
        <v>1514</v>
      </c>
      <c r="F61" s="31">
        <v>1678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5270</v>
      </c>
      <c r="D62" s="16">
        <v>14199</v>
      </c>
      <c r="E62" s="31">
        <v>6800</v>
      </c>
      <c r="F62" s="31">
        <v>7399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2627</v>
      </c>
      <c r="D63" s="16">
        <v>8230</v>
      </c>
      <c r="E63" s="31">
        <v>3844</v>
      </c>
      <c r="F63" s="31">
        <v>4386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1809</v>
      </c>
      <c r="D64" s="16">
        <v>5796</v>
      </c>
      <c r="E64" s="31">
        <v>2703</v>
      </c>
      <c r="F64" s="31">
        <v>3093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647</v>
      </c>
      <c r="D65" s="16">
        <v>1925</v>
      </c>
      <c r="E65" s="31">
        <v>902</v>
      </c>
      <c r="F65" s="31">
        <v>1023</v>
      </c>
      <c r="G65" s="2"/>
      <c r="L65" s="2"/>
    </row>
    <row r="66" spans="1:6" ht="12.75" customHeight="1">
      <c r="A66" s="48"/>
      <c r="B66" s="15" t="s">
        <v>86</v>
      </c>
      <c r="C66" s="31">
        <v>450</v>
      </c>
      <c r="D66" s="16">
        <v>1901</v>
      </c>
      <c r="E66" s="31">
        <v>838</v>
      </c>
      <c r="F66" s="31">
        <v>1063</v>
      </c>
    </row>
    <row r="67" spans="1:6" ht="12.75" customHeight="1">
      <c r="A67" s="49"/>
      <c r="B67" s="44" t="s">
        <v>100</v>
      </c>
      <c r="C67" s="45">
        <v>215</v>
      </c>
      <c r="D67" s="45">
        <v>674</v>
      </c>
      <c r="E67" s="45">
        <v>329</v>
      </c>
      <c r="F67" s="45">
        <v>345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116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125843</v>
      </c>
      <c r="C6" s="16">
        <f>D11</f>
        <v>318704</v>
      </c>
      <c r="D6" s="17">
        <f>C6/B6</f>
        <v>2.5325524661681618</v>
      </c>
      <c r="E6" s="17">
        <v>460.1</v>
      </c>
      <c r="F6" s="18">
        <f>C6/E6</f>
        <v>692.684199087155</v>
      </c>
      <c r="G6" s="2"/>
      <c r="H6" s="15" t="s">
        <v>9</v>
      </c>
      <c r="I6" s="19">
        <v>125832</v>
      </c>
      <c r="J6" s="19">
        <v>318836</v>
      </c>
      <c r="K6" s="19">
        <v>152124</v>
      </c>
      <c r="L6" s="19">
        <v>166712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11</v>
      </c>
      <c r="J7" s="19">
        <v>-132</v>
      </c>
      <c r="K7" s="19">
        <v>-78</v>
      </c>
      <c r="L7" s="19">
        <v>-54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125843</v>
      </c>
      <c r="D11" s="50">
        <f>D13+D29+D50+D56+J11</f>
        <v>318704</v>
      </c>
      <c r="E11" s="50">
        <f>E13+E29+E50+E56+K11</f>
        <v>152046</v>
      </c>
      <c r="F11" s="50">
        <f>F13+F29+F50+F56+L11</f>
        <v>166658</v>
      </c>
      <c r="G11" s="47" t="s">
        <v>95</v>
      </c>
      <c r="H11" s="25" t="s">
        <v>102</v>
      </c>
      <c r="I11" s="26">
        <v>31530</v>
      </c>
      <c r="J11" s="26">
        <v>86762</v>
      </c>
      <c r="K11" s="26">
        <v>41393</v>
      </c>
      <c r="L11" s="26">
        <v>45369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3967</v>
      </c>
      <c r="J12" s="29">
        <v>10255</v>
      </c>
      <c r="K12" s="30">
        <v>5167</v>
      </c>
      <c r="L12" s="31">
        <v>5088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35435</v>
      </c>
      <c r="D13" s="26">
        <v>78533</v>
      </c>
      <c r="E13" s="26">
        <v>37161</v>
      </c>
      <c r="F13" s="26">
        <v>41372</v>
      </c>
      <c r="G13" s="48"/>
      <c r="H13" s="15" t="s">
        <v>17</v>
      </c>
      <c r="I13" s="16">
        <v>4958</v>
      </c>
      <c r="J13" s="16">
        <v>13497</v>
      </c>
      <c r="K13" s="30">
        <v>6451</v>
      </c>
      <c r="L13" s="31">
        <v>7046</v>
      </c>
      <c r="O13" s="27"/>
      <c r="P13" s="21"/>
    </row>
    <row r="14" spans="1:16" ht="12.75" customHeight="1">
      <c r="A14" s="48"/>
      <c r="B14" s="15" t="s">
        <v>18</v>
      </c>
      <c r="C14" s="31">
        <v>1725</v>
      </c>
      <c r="D14" s="16">
        <v>3360</v>
      </c>
      <c r="E14" s="31">
        <v>1432</v>
      </c>
      <c r="F14" s="31">
        <v>1928</v>
      </c>
      <c r="G14" s="48"/>
      <c r="H14" s="15" t="s">
        <v>19</v>
      </c>
      <c r="I14" s="16">
        <v>2040</v>
      </c>
      <c r="J14" s="16">
        <v>5219</v>
      </c>
      <c r="K14" s="30">
        <v>2333</v>
      </c>
      <c r="L14" s="31">
        <v>2886</v>
      </c>
      <c r="O14" s="27"/>
      <c r="P14" s="21"/>
    </row>
    <row r="15" spans="1:16" ht="12.75" customHeight="1">
      <c r="A15" s="48"/>
      <c r="B15" s="15" t="s">
        <v>20</v>
      </c>
      <c r="C15" s="31">
        <v>344</v>
      </c>
      <c r="D15" s="16">
        <v>738</v>
      </c>
      <c r="E15" s="31">
        <v>349</v>
      </c>
      <c r="F15" s="31">
        <v>389</v>
      </c>
      <c r="G15" s="48"/>
      <c r="H15" s="15" t="s">
        <v>21</v>
      </c>
      <c r="I15" s="16">
        <v>1096</v>
      </c>
      <c r="J15" s="16">
        <v>2881</v>
      </c>
      <c r="K15" s="30">
        <v>1357</v>
      </c>
      <c r="L15" s="31">
        <v>1524</v>
      </c>
      <c r="O15" s="27"/>
      <c r="P15" s="21"/>
    </row>
    <row r="16" spans="1:16" ht="12.75" customHeight="1">
      <c r="A16" s="48"/>
      <c r="B16" s="15" t="s">
        <v>22</v>
      </c>
      <c r="C16" s="31">
        <v>1398</v>
      </c>
      <c r="D16" s="16">
        <v>3055</v>
      </c>
      <c r="E16" s="31">
        <v>1326</v>
      </c>
      <c r="F16" s="31">
        <v>1729</v>
      </c>
      <c r="G16" s="48"/>
      <c r="H16" s="15" t="s">
        <v>23</v>
      </c>
      <c r="I16" s="16">
        <v>577</v>
      </c>
      <c r="J16" s="16">
        <v>1470</v>
      </c>
      <c r="K16" s="30">
        <v>715</v>
      </c>
      <c r="L16" s="31">
        <v>755</v>
      </c>
      <c r="O16" s="27"/>
      <c r="P16" s="21"/>
    </row>
    <row r="17" spans="1:16" ht="12.75" customHeight="1">
      <c r="A17" s="48"/>
      <c r="B17" s="15" t="s">
        <v>24</v>
      </c>
      <c r="C17" s="31">
        <v>1170</v>
      </c>
      <c r="D17" s="16">
        <v>2408</v>
      </c>
      <c r="E17" s="31">
        <v>1123</v>
      </c>
      <c r="F17" s="31">
        <v>1285</v>
      </c>
      <c r="G17" s="48"/>
      <c r="H17" s="15" t="s">
        <v>25</v>
      </c>
      <c r="I17" s="16">
        <v>1383</v>
      </c>
      <c r="J17" s="16">
        <v>3412</v>
      </c>
      <c r="K17" s="30">
        <v>1565</v>
      </c>
      <c r="L17" s="31">
        <v>1847</v>
      </c>
      <c r="O17" s="27"/>
      <c r="P17" s="21"/>
    </row>
    <row r="18" spans="1:16" ht="12.75" customHeight="1">
      <c r="A18" s="48"/>
      <c r="B18" s="15" t="s">
        <v>26</v>
      </c>
      <c r="C18" s="31">
        <v>2192</v>
      </c>
      <c r="D18" s="16">
        <v>5575</v>
      </c>
      <c r="E18" s="31">
        <v>2881</v>
      </c>
      <c r="F18" s="31">
        <v>2694</v>
      </c>
      <c r="G18" s="48"/>
      <c r="H18" s="15" t="s">
        <v>27</v>
      </c>
      <c r="I18" s="16">
        <v>2346</v>
      </c>
      <c r="J18" s="16">
        <v>6280</v>
      </c>
      <c r="K18" s="30">
        <v>2964</v>
      </c>
      <c r="L18" s="31">
        <v>3316</v>
      </c>
      <c r="O18" s="27"/>
      <c r="P18" s="21"/>
    </row>
    <row r="19" spans="1:16" ht="12.75" customHeight="1">
      <c r="A19" s="48"/>
      <c r="B19" s="15" t="s">
        <v>28</v>
      </c>
      <c r="C19" s="31">
        <v>2710</v>
      </c>
      <c r="D19" s="16">
        <v>5153</v>
      </c>
      <c r="E19" s="31">
        <v>2628</v>
      </c>
      <c r="F19" s="31">
        <v>2525</v>
      </c>
      <c r="G19" s="48"/>
      <c r="H19" s="32" t="s">
        <v>29</v>
      </c>
      <c r="I19" s="16">
        <v>1083</v>
      </c>
      <c r="J19" s="16">
        <v>2829</v>
      </c>
      <c r="K19" s="30">
        <v>1413</v>
      </c>
      <c r="L19" s="31">
        <v>1416</v>
      </c>
      <c r="O19" s="27"/>
      <c r="P19" s="21"/>
    </row>
    <row r="20" spans="1:16" ht="12.75" customHeight="1">
      <c r="A20" s="48"/>
      <c r="B20" s="15" t="s">
        <v>30</v>
      </c>
      <c r="C20" s="31">
        <v>1139</v>
      </c>
      <c r="D20" s="16">
        <v>2194</v>
      </c>
      <c r="E20" s="31">
        <v>1045</v>
      </c>
      <c r="F20" s="31">
        <v>1149</v>
      </c>
      <c r="G20" s="48"/>
      <c r="H20" s="15" t="s">
        <v>31</v>
      </c>
      <c r="I20" s="16">
        <v>1545</v>
      </c>
      <c r="J20" s="16">
        <v>3976</v>
      </c>
      <c r="K20" s="30">
        <v>1843</v>
      </c>
      <c r="L20" s="31">
        <v>2133</v>
      </c>
      <c r="O20" s="27"/>
      <c r="P20" s="21"/>
    </row>
    <row r="21" spans="1:16" ht="12.75" customHeight="1">
      <c r="A21" s="48"/>
      <c r="B21" s="15" t="s">
        <v>32</v>
      </c>
      <c r="C21" s="31">
        <v>2668</v>
      </c>
      <c r="D21" s="16">
        <v>6122</v>
      </c>
      <c r="E21" s="31">
        <v>2801</v>
      </c>
      <c r="F21" s="31">
        <v>3321</v>
      </c>
      <c r="G21" s="48"/>
      <c r="H21" s="15" t="s">
        <v>33</v>
      </c>
      <c r="I21" s="16">
        <v>1774</v>
      </c>
      <c r="J21" s="16">
        <v>4375</v>
      </c>
      <c r="K21" s="30">
        <v>2030</v>
      </c>
      <c r="L21" s="31">
        <v>2345</v>
      </c>
      <c r="O21" s="27"/>
      <c r="P21" s="21"/>
    </row>
    <row r="22" spans="1:16" ht="12.75" customHeight="1">
      <c r="A22" s="48"/>
      <c r="B22" s="15" t="s">
        <v>34</v>
      </c>
      <c r="C22" s="31">
        <v>4423</v>
      </c>
      <c r="D22" s="16">
        <v>10386</v>
      </c>
      <c r="E22" s="31">
        <v>4973</v>
      </c>
      <c r="F22" s="31">
        <v>5413</v>
      </c>
      <c r="G22" s="48"/>
      <c r="H22" s="32" t="s">
        <v>35</v>
      </c>
      <c r="I22" s="16">
        <v>1352</v>
      </c>
      <c r="J22" s="16">
        <v>3713</v>
      </c>
      <c r="K22" s="30">
        <v>1814</v>
      </c>
      <c r="L22" s="31">
        <v>1899</v>
      </c>
      <c r="O22" s="27"/>
      <c r="P22" s="21"/>
    </row>
    <row r="23" spans="1:16" ht="12.75" customHeight="1">
      <c r="A23" s="48"/>
      <c r="B23" s="15" t="s">
        <v>36</v>
      </c>
      <c r="C23" s="31">
        <v>2286</v>
      </c>
      <c r="D23" s="16">
        <v>4724</v>
      </c>
      <c r="E23" s="31">
        <v>2209</v>
      </c>
      <c r="F23" s="31">
        <v>2515</v>
      </c>
      <c r="G23" s="48"/>
      <c r="H23" s="15" t="s">
        <v>37</v>
      </c>
      <c r="I23" s="16">
        <v>537</v>
      </c>
      <c r="J23" s="16">
        <v>1369</v>
      </c>
      <c r="K23" s="30">
        <v>656</v>
      </c>
      <c r="L23" s="31">
        <v>713</v>
      </c>
      <c r="O23" s="27"/>
      <c r="P23" s="21"/>
    </row>
    <row r="24" spans="1:16" ht="12.75" customHeight="1">
      <c r="A24" s="48"/>
      <c r="B24" s="15" t="s">
        <v>38</v>
      </c>
      <c r="C24" s="31">
        <v>1615</v>
      </c>
      <c r="D24" s="16">
        <v>3091</v>
      </c>
      <c r="E24" s="31">
        <v>1339</v>
      </c>
      <c r="F24" s="31">
        <v>1752</v>
      </c>
      <c r="G24" s="48"/>
      <c r="H24" s="15" t="s">
        <v>39</v>
      </c>
      <c r="I24" s="16">
        <v>5755</v>
      </c>
      <c r="J24" s="16">
        <v>17170</v>
      </c>
      <c r="K24" s="30">
        <v>8309</v>
      </c>
      <c r="L24" s="31">
        <v>8861</v>
      </c>
      <c r="O24" s="27"/>
      <c r="P24" s="21"/>
    </row>
    <row r="25" spans="1:16" ht="12.75" customHeight="1">
      <c r="A25" s="48"/>
      <c r="B25" s="15" t="s">
        <v>40</v>
      </c>
      <c r="C25" s="31">
        <v>2279</v>
      </c>
      <c r="D25" s="16">
        <v>4777</v>
      </c>
      <c r="E25" s="31">
        <v>2209</v>
      </c>
      <c r="F25" s="31">
        <v>2568</v>
      </c>
      <c r="G25" s="48"/>
      <c r="H25" s="15" t="s">
        <v>41</v>
      </c>
      <c r="I25" s="16">
        <v>1269</v>
      </c>
      <c r="J25" s="16">
        <v>3885</v>
      </c>
      <c r="K25" s="30">
        <v>1850</v>
      </c>
      <c r="L25" s="31">
        <v>2035</v>
      </c>
      <c r="O25" s="27"/>
      <c r="P25" s="21"/>
    </row>
    <row r="26" spans="1:16" ht="12.75" customHeight="1">
      <c r="A26" s="48"/>
      <c r="B26" s="15" t="s">
        <v>42</v>
      </c>
      <c r="C26" s="31">
        <v>4729</v>
      </c>
      <c r="D26" s="16">
        <v>11196</v>
      </c>
      <c r="E26" s="31">
        <v>5105</v>
      </c>
      <c r="F26" s="31">
        <v>6091</v>
      </c>
      <c r="G26" s="48"/>
      <c r="H26" s="15" t="s">
        <v>43</v>
      </c>
      <c r="I26" s="16">
        <v>1437</v>
      </c>
      <c r="J26" s="16">
        <v>4809</v>
      </c>
      <c r="K26" s="30">
        <v>2200</v>
      </c>
      <c r="L26" s="31">
        <v>2609</v>
      </c>
      <c r="O26" s="27"/>
      <c r="P26" s="21"/>
    </row>
    <row r="27" spans="1:16" ht="12.75" customHeight="1">
      <c r="A27" s="48"/>
      <c r="B27" s="15" t="s">
        <v>44</v>
      </c>
      <c r="C27" s="31">
        <v>2142</v>
      </c>
      <c r="D27" s="16">
        <v>5259</v>
      </c>
      <c r="E27" s="31">
        <v>2612</v>
      </c>
      <c r="F27" s="31">
        <v>2647</v>
      </c>
      <c r="G27" s="49"/>
      <c r="H27" s="15" t="s">
        <v>45</v>
      </c>
      <c r="I27" s="16">
        <v>411</v>
      </c>
      <c r="J27" s="30">
        <v>1622</v>
      </c>
      <c r="K27" s="30">
        <v>726</v>
      </c>
      <c r="L27" s="31">
        <v>896</v>
      </c>
      <c r="O27" s="27"/>
      <c r="P27" s="21"/>
    </row>
    <row r="28" spans="1:12" ht="12.75" customHeight="1">
      <c r="A28" s="49"/>
      <c r="B28" s="6" t="s">
        <v>46</v>
      </c>
      <c r="C28" s="33">
        <v>4615</v>
      </c>
      <c r="D28" s="34">
        <v>10495</v>
      </c>
      <c r="E28" s="33">
        <v>5129</v>
      </c>
      <c r="F28" s="33">
        <v>5366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28635</v>
      </c>
      <c r="D29" s="37">
        <v>66754</v>
      </c>
      <c r="E29" s="37">
        <v>32493</v>
      </c>
      <c r="F29" s="37">
        <v>34261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3493</v>
      </c>
      <c r="D30" s="16">
        <v>6784</v>
      </c>
      <c r="E30" s="31">
        <v>3282</v>
      </c>
      <c r="F30" s="31">
        <v>3502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2503</v>
      </c>
      <c r="D31" s="16">
        <v>4770</v>
      </c>
      <c r="E31" s="31">
        <v>2481</v>
      </c>
      <c r="F31" s="31">
        <v>2289</v>
      </c>
      <c r="G31" s="2"/>
      <c r="H31" s="15" t="s">
        <v>50</v>
      </c>
      <c r="I31" s="19">
        <v>517</v>
      </c>
      <c r="J31" s="19">
        <v>271</v>
      </c>
      <c r="K31" s="19">
        <v>246</v>
      </c>
      <c r="L31" s="2"/>
    </row>
    <row r="32" spans="1:12" ht="12.75" customHeight="1">
      <c r="A32" s="48"/>
      <c r="B32" s="15" t="s">
        <v>51</v>
      </c>
      <c r="C32" s="31">
        <v>3351</v>
      </c>
      <c r="D32" s="16">
        <v>6523</v>
      </c>
      <c r="E32" s="31">
        <v>3354</v>
      </c>
      <c r="F32" s="31">
        <v>3169</v>
      </c>
      <c r="G32" s="2"/>
      <c r="H32" s="15" t="s">
        <v>52</v>
      </c>
      <c r="I32" s="19">
        <v>588</v>
      </c>
      <c r="J32" s="19">
        <v>311</v>
      </c>
      <c r="K32" s="19">
        <v>277</v>
      </c>
      <c r="L32" s="2"/>
    </row>
    <row r="33" spans="1:12" ht="12.75" customHeight="1">
      <c r="A33" s="48"/>
      <c r="B33" s="15" t="s">
        <v>53</v>
      </c>
      <c r="C33" s="31">
        <v>850</v>
      </c>
      <c r="D33" s="16">
        <v>2167</v>
      </c>
      <c r="E33" s="31">
        <v>997</v>
      </c>
      <c r="F33" s="31">
        <v>1170</v>
      </c>
      <c r="G33" s="2"/>
      <c r="H33" s="15" t="s">
        <v>54</v>
      </c>
      <c r="I33" s="19">
        <v>194</v>
      </c>
      <c r="J33" s="19">
        <v>92</v>
      </c>
      <c r="K33" s="19">
        <v>102</v>
      </c>
      <c r="L33" s="2"/>
    </row>
    <row r="34" spans="1:12" ht="12.75" customHeight="1" thickBot="1">
      <c r="A34" s="48"/>
      <c r="B34" s="15" t="s">
        <v>55</v>
      </c>
      <c r="C34" s="31">
        <v>1240</v>
      </c>
      <c r="D34" s="16">
        <v>3107</v>
      </c>
      <c r="E34" s="31">
        <v>1441</v>
      </c>
      <c r="F34" s="31">
        <v>1666</v>
      </c>
      <c r="G34" s="2"/>
      <c r="H34" s="6" t="s">
        <v>56</v>
      </c>
      <c r="I34" s="41">
        <v>255</v>
      </c>
      <c r="J34" s="41">
        <v>130</v>
      </c>
      <c r="K34" s="41">
        <v>125</v>
      </c>
      <c r="L34" s="2"/>
    </row>
    <row r="35" spans="1:12" ht="12.75" customHeight="1" thickTop="1">
      <c r="A35" s="48"/>
      <c r="B35" s="15" t="s">
        <v>57</v>
      </c>
      <c r="C35" s="31">
        <v>959</v>
      </c>
      <c r="D35" s="16">
        <v>2450</v>
      </c>
      <c r="E35" s="31">
        <v>1141</v>
      </c>
      <c r="F35" s="31">
        <v>1309</v>
      </c>
      <c r="G35" s="2"/>
      <c r="H35" s="42" t="s">
        <v>58</v>
      </c>
      <c r="I35" s="43">
        <v>-71</v>
      </c>
      <c r="J35" s="43">
        <v>-40</v>
      </c>
      <c r="K35" s="43">
        <v>-31</v>
      </c>
      <c r="L35" s="2"/>
    </row>
    <row r="36" spans="1:12" ht="12.75" customHeight="1">
      <c r="A36" s="48"/>
      <c r="B36" s="15" t="s">
        <v>59</v>
      </c>
      <c r="C36" s="31">
        <v>481</v>
      </c>
      <c r="D36" s="16">
        <v>1316</v>
      </c>
      <c r="E36" s="31">
        <v>576</v>
      </c>
      <c r="F36" s="31">
        <v>740</v>
      </c>
      <c r="G36" s="2"/>
      <c r="H36" s="15" t="s">
        <v>60</v>
      </c>
      <c r="I36" s="19">
        <v>-61</v>
      </c>
      <c r="J36" s="19">
        <v>-38</v>
      </c>
      <c r="K36" s="19">
        <v>-23</v>
      </c>
      <c r="L36" s="2"/>
    </row>
    <row r="37" spans="1:12" ht="12.75" customHeight="1">
      <c r="A37" s="48"/>
      <c r="B37" s="15" t="s">
        <v>61</v>
      </c>
      <c r="C37" s="31">
        <v>664</v>
      </c>
      <c r="D37" s="16">
        <v>1865</v>
      </c>
      <c r="E37" s="31">
        <v>893</v>
      </c>
      <c r="F37" s="31">
        <v>972</v>
      </c>
      <c r="G37" s="2"/>
      <c r="H37" s="15" t="s">
        <v>62</v>
      </c>
      <c r="I37" s="19">
        <v>-132</v>
      </c>
      <c r="J37" s="19">
        <v>-78</v>
      </c>
      <c r="K37" s="19">
        <v>-54</v>
      </c>
      <c r="L37" s="2"/>
    </row>
    <row r="38" spans="1:12" ht="12.75" customHeight="1">
      <c r="A38" s="48"/>
      <c r="B38" s="15" t="s">
        <v>63</v>
      </c>
      <c r="C38" s="31">
        <v>678</v>
      </c>
      <c r="D38" s="16">
        <v>2224</v>
      </c>
      <c r="E38" s="31">
        <v>992</v>
      </c>
      <c r="F38" s="31">
        <v>1232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464</v>
      </c>
      <c r="E39" s="31">
        <v>205</v>
      </c>
      <c r="F39" s="31">
        <v>259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65</v>
      </c>
      <c r="D40" s="16">
        <v>204</v>
      </c>
      <c r="E40" s="31">
        <v>93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6826</v>
      </c>
      <c r="D41" s="16">
        <v>14266</v>
      </c>
      <c r="E41" s="31">
        <v>7099</v>
      </c>
      <c r="F41" s="31">
        <v>7167</v>
      </c>
      <c r="G41" s="2"/>
      <c r="H41" s="15" t="s">
        <v>50</v>
      </c>
      <c r="I41" s="19">
        <v>517</v>
      </c>
      <c r="J41" s="19">
        <v>271</v>
      </c>
      <c r="K41" s="19">
        <v>246</v>
      </c>
      <c r="L41" s="2"/>
    </row>
    <row r="42" spans="1:12" ht="12.75" customHeight="1">
      <c r="A42" s="48"/>
      <c r="B42" s="15" t="s">
        <v>67</v>
      </c>
      <c r="C42" s="31">
        <v>586</v>
      </c>
      <c r="D42" s="16">
        <v>1728</v>
      </c>
      <c r="E42" s="31">
        <v>771</v>
      </c>
      <c r="F42" s="31">
        <v>957</v>
      </c>
      <c r="G42" s="2"/>
      <c r="H42" s="15" t="s">
        <v>52</v>
      </c>
      <c r="I42" s="19">
        <v>588</v>
      </c>
      <c r="J42" s="19">
        <v>311</v>
      </c>
      <c r="K42" s="19">
        <v>277</v>
      </c>
      <c r="L42" s="2"/>
    </row>
    <row r="43" spans="1:12" ht="12.75" customHeight="1">
      <c r="A43" s="48"/>
      <c r="B43" s="15" t="s">
        <v>68</v>
      </c>
      <c r="C43" s="31">
        <v>1907</v>
      </c>
      <c r="D43" s="16">
        <v>4662</v>
      </c>
      <c r="E43" s="31">
        <v>2277</v>
      </c>
      <c r="F43" s="31">
        <v>2385</v>
      </c>
      <c r="G43" s="2"/>
      <c r="H43" s="15" t="s">
        <v>54</v>
      </c>
      <c r="I43" s="19">
        <v>194</v>
      </c>
      <c r="J43" s="19">
        <v>92</v>
      </c>
      <c r="K43" s="19">
        <v>102</v>
      </c>
      <c r="L43" s="2"/>
    </row>
    <row r="44" spans="1:12" ht="12.75" customHeight="1" thickBot="1">
      <c r="A44" s="48"/>
      <c r="B44" s="15" t="s">
        <v>69</v>
      </c>
      <c r="C44" s="31">
        <v>1688</v>
      </c>
      <c r="D44" s="16">
        <v>3666</v>
      </c>
      <c r="E44" s="31">
        <v>1846</v>
      </c>
      <c r="F44" s="31">
        <v>1820</v>
      </c>
      <c r="G44" s="2"/>
      <c r="H44" s="6" t="s">
        <v>56</v>
      </c>
      <c r="I44" s="41">
        <v>255</v>
      </c>
      <c r="J44" s="41">
        <v>130</v>
      </c>
      <c r="K44" s="41">
        <v>125</v>
      </c>
      <c r="L44" s="2"/>
    </row>
    <row r="45" spans="1:12" ht="12.75" customHeight="1" thickTop="1">
      <c r="A45" s="48"/>
      <c r="B45" s="15" t="s">
        <v>70</v>
      </c>
      <c r="C45" s="31">
        <v>719</v>
      </c>
      <c r="D45" s="16">
        <v>2233</v>
      </c>
      <c r="E45" s="31">
        <v>1059</v>
      </c>
      <c r="F45" s="31">
        <v>1174</v>
      </c>
      <c r="G45" s="2"/>
      <c r="H45" s="42" t="s">
        <v>58</v>
      </c>
      <c r="I45" s="43">
        <v>-71</v>
      </c>
      <c r="J45" s="43">
        <v>-40</v>
      </c>
      <c r="K45" s="43">
        <v>-31</v>
      </c>
      <c r="L45" s="2"/>
    </row>
    <row r="46" spans="1:12" ht="12.75" customHeight="1">
      <c r="A46" s="48"/>
      <c r="B46" s="15" t="s">
        <v>97</v>
      </c>
      <c r="C46" s="31">
        <v>178</v>
      </c>
      <c r="D46" s="16">
        <v>621</v>
      </c>
      <c r="E46" s="31">
        <v>300</v>
      </c>
      <c r="F46" s="31">
        <v>321</v>
      </c>
      <c r="G46" s="2"/>
      <c r="H46" s="15" t="s">
        <v>60</v>
      </c>
      <c r="I46" s="19">
        <v>-61</v>
      </c>
      <c r="J46" s="19">
        <v>-38</v>
      </c>
      <c r="K46" s="19">
        <v>-23</v>
      </c>
      <c r="L46" s="2"/>
    </row>
    <row r="47" spans="1:12" ht="12.75" customHeight="1">
      <c r="A47" s="48"/>
      <c r="B47" s="15" t="s">
        <v>87</v>
      </c>
      <c r="C47" s="31">
        <v>264</v>
      </c>
      <c r="D47" s="16">
        <v>919</v>
      </c>
      <c r="E47" s="31">
        <v>443</v>
      </c>
      <c r="F47" s="31">
        <v>476</v>
      </c>
      <c r="G47" s="2"/>
      <c r="H47" s="15" t="s">
        <v>62</v>
      </c>
      <c r="I47" s="19">
        <v>-132</v>
      </c>
      <c r="J47" s="19">
        <v>-78</v>
      </c>
      <c r="K47" s="19">
        <v>-54</v>
      </c>
      <c r="L47" s="2"/>
    </row>
    <row r="48" spans="1:12" ht="12.75" customHeight="1">
      <c r="A48" s="48"/>
      <c r="B48" s="15" t="s">
        <v>71</v>
      </c>
      <c r="C48" s="31">
        <v>1206</v>
      </c>
      <c r="D48" s="16">
        <v>3781</v>
      </c>
      <c r="E48" s="31">
        <v>1862</v>
      </c>
      <c r="F48" s="31">
        <v>1919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873</v>
      </c>
      <c r="D49" s="16">
        <v>3004</v>
      </c>
      <c r="E49" s="31">
        <v>1381</v>
      </c>
      <c r="F49" s="31">
        <v>1623</v>
      </c>
      <c r="G49" s="2"/>
      <c r="H49" s="3" t="s">
        <v>118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12957</v>
      </c>
      <c r="D50" s="26">
        <v>36911</v>
      </c>
      <c r="E50" s="26">
        <v>17503</v>
      </c>
      <c r="F50" s="26">
        <v>19408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5532</v>
      </c>
      <c r="D51" s="16">
        <v>15050</v>
      </c>
      <c r="E51" s="31">
        <v>7065</v>
      </c>
      <c r="F51" s="31">
        <v>7985</v>
      </c>
      <c r="G51" s="2"/>
      <c r="H51" s="15" t="s">
        <v>50</v>
      </c>
      <c r="I51" s="19">
        <v>28132</v>
      </c>
      <c r="J51" s="19">
        <v>15189</v>
      </c>
      <c r="K51" s="19">
        <v>12943</v>
      </c>
      <c r="L51" s="2"/>
    </row>
    <row r="52" spans="1:12" ht="12.75" customHeight="1">
      <c r="A52" s="48"/>
      <c r="B52" s="15" t="s">
        <v>74</v>
      </c>
      <c r="C52" s="31">
        <v>5195</v>
      </c>
      <c r="D52" s="16">
        <v>13993</v>
      </c>
      <c r="E52" s="31">
        <v>6825</v>
      </c>
      <c r="F52" s="31">
        <v>7168</v>
      </c>
      <c r="G52" s="2"/>
      <c r="H52" s="15" t="s">
        <v>52</v>
      </c>
      <c r="I52" s="19">
        <v>27981</v>
      </c>
      <c r="J52" s="19">
        <v>15244</v>
      </c>
      <c r="K52" s="19">
        <v>12737</v>
      </c>
      <c r="L52" s="2"/>
    </row>
    <row r="53" spans="1:12" ht="12.75" customHeight="1">
      <c r="A53" s="48"/>
      <c r="B53" s="15" t="s">
        <v>75</v>
      </c>
      <c r="C53" s="31">
        <v>811</v>
      </c>
      <c r="D53" s="16">
        <v>3018</v>
      </c>
      <c r="E53" s="31">
        <v>1366</v>
      </c>
      <c r="F53" s="31">
        <v>1652</v>
      </c>
      <c r="G53" s="2"/>
      <c r="H53" s="15" t="s">
        <v>54</v>
      </c>
      <c r="I53" s="19">
        <v>6356</v>
      </c>
      <c r="J53" s="19">
        <v>3198</v>
      </c>
      <c r="K53" s="19">
        <v>3158</v>
      </c>
      <c r="L53" s="2"/>
    </row>
    <row r="54" spans="1:12" ht="12.75" customHeight="1" thickBot="1">
      <c r="A54" s="48"/>
      <c r="B54" s="15" t="s">
        <v>76</v>
      </c>
      <c r="C54" s="31">
        <v>589</v>
      </c>
      <c r="D54" s="16">
        <v>2205</v>
      </c>
      <c r="E54" s="31">
        <v>1015</v>
      </c>
      <c r="F54" s="31">
        <v>1190</v>
      </c>
      <c r="G54" s="2"/>
      <c r="H54" s="6" t="s">
        <v>56</v>
      </c>
      <c r="I54" s="41">
        <v>5428</v>
      </c>
      <c r="J54" s="41">
        <v>3015</v>
      </c>
      <c r="K54" s="41">
        <v>2413</v>
      </c>
      <c r="L54" s="2"/>
    </row>
    <row r="55" spans="1:12" ht="12.75" customHeight="1" thickTop="1">
      <c r="A55" s="49"/>
      <c r="B55" s="6" t="s">
        <v>77</v>
      </c>
      <c r="C55" s="33">
        <v>830</v>
      </c>
      <c r="D55" s="34">
        <v>2645</v>
      </c>
      <c r="E55" s="33">
        <v>1232</v>
      </c>
      <c r="F55" s="33">
        <v>1413</v>
      </c>
      <c r="G55" s="2"/>
      <c r="H55" s="42" t="s">
        <v>58</v>
      </c>
      <c r="I55" s="43">
        <v>151</v>
      </c>
      <c r="J55" s="43">
        <v>-55</v>
      </c>
      <c r="K55" s="43">
        <v>206</v>
      </c>
      <c r="L55" s="2"/>
    </row>
    <row r="56" spans="1:12" ht="12.75" customHeight="1">
      <c r="A56" s="47" t="s">
        <v>99</v>
      </c>
      <c r="B56" s="35" t="s">
        <v>106</v>
      </c>
      <c r="C56" s="36">
        <v>17286</v>
      </c>
      <c r="D56" s="37">
        <v>49744</v>
      </c>
      <c r="E56" s="37">
        <v>23496</v>
      </c>
      <c r="F56" s="37">
        <v>26248</v>
      </c>
      <c r="G56" s="2"/>
      <c r="H56" s="15" t="s">
        <v>60</v>
      </c>
      <c r="I56" s="19">
        <v>928</v>
      </c>
      <c r="J56" s="19">
        <v>183</v>
      </c>
      <c r="K56" s="19">
        <v>745</v>
      </c>
      <c r="L56" s="2"/>
    </row>
    <row r="57" spans="1:12" ht="12.75" customHeight="1">
      <c r="A57" s="48"/>
      <c r="B57" s="15" t="s">
        <v>78</v>
      </c>
      <c r="C57" s="31">
        <v>2214</v>
      </c>
      <c r="D57" s="16">
        <v>5608</v>
      </c>
      <c r="E57" s="31">
        <v>2616</v>
      </c>
      <c r="F57" s="31">
        <v>2992</v>
      </c>
      <c r="G57" s="2"/>
      <c r="H57" s="15" t="s">
        <v>62</v>
      </c>
      <c r="I57" s="19">
        <v>1079</v>
      </c>
      <c r="J57" s="19">
        <v>128</v>
      </c>
      <c r="K57" s="19">
        <v>951</v>
      </c>
      <c r="L57" s="2"/>
    </row>
    <row r="58" spans="1:12" ht="12.75" customHeight="1">
      <c r="A58" s="48"/>
      <c r="B58" s="15" t="s">
        <v>79</v>
      </c>
      <c r="C58" s="31">
        <v>2174</v>
      </c>
      <c r="D58" s="16">
        <v>6097</v>
      </c>
      <c r="E58" s="31">
        <v>2895</v>
      </c>
      <c r="F58" s="31">
        <v>3202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1580</v>
      </c>
      <c r="E59" s="31">
        <v>771</v>
      </c>
      <c r="F59" s="31">
        <v>809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315</v>
      </c>
      <c r="D60" s="16">
        <v>742</v>
      </c>
      <c r="E60" s="31">
        <v>369</v>
      </c>
      <c r="F60" s="31">
        <v>373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1265</v>
      </c>
      <c r="D61" s="16">
        <v>3212</v>
      </c>
      <c r="E61" s="31">
        <v>1530</v>
      </c>
      <c r="F61" s="31">
        <v>1682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5204</v>
      </c>
      <c r="D62" s="16">
        <v>14181</v>
      </c>
      <c r="E62" s="31">
        <v>6780</v>
      </c>
      <c r="F62" s="31">
        <v>7401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2644</v>
      </c>
      <c r="D63" s="16">
        <v>8397</v>
      </c>
      <c r="E63" s="31">
        <v>3924</v>
      </c>
      <c r="F63" s="31">
        <v>4473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1700</v>
      </c>
      <c r="D64" s="16">
        <v>5514</v>
      </c>
      <c r="E64" s="31">
        <v>2580</v>
      </c>
      <c r="F64" s="31">
        <v>2934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629</v>
      </c>
      <c r="D65" s="16">
        <v>1938</v>
      </c>
      <c r="E65" s="31">
        <v>906</v>
      </c>
      <c r="F65" s="31">
        <v>1032</v>
      </c>
      <c r="G65" s="2"/>
      <c r="L65" s="2"/>
    </row>
    <row r="66" spans="1:6" ht="12.75" customHeight="1">
      <c r="A66" s="48"/>
      <c r="B66" s="15" t="s">
        <v>86</v>
      </c>
      <c r="C66" s="31">
        <v>450</v>
      </c>
      <c r="D66" s="16">
        <v>1930</v>
      </c>
      <c r="E66" s="31">
        <v>855</v>
      </c>
      <c r="F66" s="31">
        <v>1075</v>
      </c>
    </row>
    <row r="67" spans="1:6" ht="12.75" customHeight="1">
      <c r="A67" s="49"/>
      <c r="B67" s="44" t="s">
        <v>100</v>
      </c>
      <c r="C67" s="45">
        <v>181</v>
      </c>
      <c r="D67" s="45">
        <v>545</v>
      </c>
      <c r="E67" s="45">
        <v>270</v>
      </c>
      <c r="F67" s="45">
        <v>275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120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125814</v>
      </c>
      <c r="C6" s="16">
        <f>D11</f>
        <v>318598</v>
      </c>
      <c r="D6" s="17">
        <f>C6/B6</f>
        <v>2.532293703403437</v>
      </c>
      <c r="E6" s="17">
        <v>460.1</v>
      </c>
      <c r="F6" s="18">
        <f>C6/E6</f>
        <v>692.4538143881764</v>
      </c>
      <c r="G6" s="2"/>
      <c r="H6" s="15" t="s">
        <v>9</v>
      </c>
      <c r="I6" s="19">
        <v>125843</v>
      </c>
      <c r="J6" s="19">
        <v>318704</v>
      </c>
      <c r="K6" s="19">
        <v>152046</v>
      </c>
      <c r="L6" s="19">
        <v>166658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-29</v>
      </c>
      <c r="J7" s="19">
        <v>-106</v>
      </c>
      <c r="K7" s="19">
        <v>-95</v>
      </c>
      <c r="L7" s="19">
        <v>-11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125814</v>
      </c>
      <c r="D11" s="50">
        <f>D13+D29+D50+D56+J11</f>
        <v>318598</v>
      </c>
      <c r="E11" s="50">
        <f>E13+E29+E50+E56+K11</f>
        <v>151951</v>
      </c>
      <c r="F11" s="50">
        <f>F13+F29+F50+F56+L11</f>
        <v>166647</v>
      </c>
      <c r="G11" s="47" t="s">
        <v>95</v>
      </c>
      <c r="H11" s="25" t="s">
        <v>102</v>
      </c>
      <c r="I11" s="26">
        <v>31544</v>
      </c>
      <c r="J11" s="26">
        <v>86746</v>
      </c>
      <c r="K11" s="26">
        <v>41372</v>
      </c>
      <c r="L11" s="26">
        <v>45374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3966</v>
      </c>
      <c r="J12" s="29">
        <v>10244</v>
      </c>
      <c r="K12" s="30">
        <v>5151</v>
      </c>
      <c r="L12" s="31">
        <v>5093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35430</v>
      </c>
      <c r="D13" s="26">
        <v>78506</v>
      </c>
      <c r="E13" s="26">
        <v>37138</v>
      </c>
      <c r="F13" s="26">
        <v>41368</v>
      </c>
      <c r="G13" s="48"/>
      <c r="H13" s="15" t="s">
        <v>17</v>
      </c>
      <c r="I13" s="16">
        <v>4961</v>
      </c>
      <c r="J13" s="16">
        <v>13499</v>
      </c>
      <c r="K13" s="30">
        <v>6453</v>
      </c>
      <c r="L13" s="31">
        <v>7046</v>
      </c>
      <c r="O13" s="27"/>
      <c r="P13" s="21"/>
    </row>
    <row r="14" spans="1:16" ht="12.75" customHeight="1">
      <c r="A14" s="48"/>
      <c r="B14" s="15" t="s">
        <v>18</v>
      </c>
      <c r="C14" s="31">
        <v>1735</v>
      </c>
      <c r="D14" s="16">
        <v>3369</v>
      </c>
      <c r="E14" s="31">
        <v>1438</v>
      </c>
      <c r="F14" s="31">
        <v>1931</v>
      </c>
      <c r="G14" s="48"/>
      <c r="H14" s="15" t="s">
        <v>19</v>
      </c>
      <c r="I14" s="16">
        <v>2040</v>
      </c>
      <c r="J14" s="16">
        <v>5214</v>
      </c>
      <c r="K14" s="30">
        <v>2323</v>
      </c>
      <c r="L14" s="31">
        <v>2891</v>
      </c>
      <c r="O14" s="27"/>
      <c r="P14" s="21"/>
    </row>
    <row r="15" spans="1:16" ht="12.75" customHeight="1">
      <c r="A15" s="48"/>
      <c r="B15" s="15" t="s">
        <v>20</v>
      </c>
      <c r="C15" s="31">
        <v>340</v>
      </c>
      <c r="D15" s="16">
        <v>729</v>
      </c>
      <c r="E15" s="31">
        <v>345</v>
      </c>
      <c r="F15" s="31">
        <v>384</v>
      </c>
      <c r="G15" s="48"/>
      <c r="H15" s="15" t="s">
        <v>21</v>
      </c>
      <c r="I15" s="16">
        <v>1101</v>
      </c>
      <c r="J15" s="16">
        <v>2886</v>
      </c>
      <c r="K15" s="30">
        <v>1359</v>
      </c>
      <c r="L15" s="31">
        <v>1527</v>
      </c>
      <c r="O15" s="27"/>
      <c r="P15" s="21"/>
    </row>
    <row r="16" spans="1:16" ht="12.75" customHeight="1">
      <c r="A16" s="48"/>
      <c r="B16" s="15" t="s">
        <v>22</v>
      </c>
      <c r="C16" s="31">
        <v>1405</v>
      </c>
      <c r="D16" s="16">
        <v>3054</v>
      </c>
      <c r="E16" s="31">
        <v>1325</v>
      </c>
      <c r="F16" s="31">
        <v>1729</v>
      </c>
      <c r="G16" s="48"/>
      <c r="H16" s="15" t="s">
        <v>23</v>
      </c>
      <c r="I16" s="16">
        <v>573</v>
      </c>
      <c r="J16" s="16">
        <v>1458</v>
      </c>
      <c r="K16" s="30">
        <v>710</v>
      </c>
      <c r="L16" s="31">
        <v>748</v>
      </c>
      <c r="O16" s="27"/>
      <c r="P16" s="21"/>
    </row>
    <row r="17" spans="1:16" ht="12.75" customHeight="1">
      <c r="A17" s="48"/>
      <c r="B17" s="15" t="s">
        <v>24</v>
      </c>
      <c r="C17" s="31">
        <v>1174</v>
      </c>
      <c r="D17" s="16">
        <v>2405</v>
      </c>
      <c r="E17" s="31">
        <v>1119</v>
      </c>
      <c r="F17" s="31">
        <v>1286</v>
      </c>
      <c r="G17" s="48"/>
      <c r="H17" s="15" t="s">
        <v>25</v>
      </c>
      <c r="I17" s="16">
        <v>1382</v>
      </c>
      <c r="J17" s="16">
        <v>3412</v>
      </c>
      <c r="K17" s="30">
        <v>1565</v>
      </c>
      <c r="L17" s="31">
        <v>1847</v>
      </c>
      <c r="O17" s="27"/>
      <c r="P17" s="21"/>
    </row>
    <row r="18" spans="1:16" ht="12.75" customHeight="1">
      <c r="A18" s="48"/>
      <c r="B18" s="15" t="s">
        <v>26</v>
      </c>
      <c r="C18" s="31">
        <v>2189</v>
      </c>
      <c r="D18" s="16">
        <v>5568</v>
      </c>
      <c r="E18" s="31">
        <v>2871</v>
      </c>
      <c r="F18" s="31">
        <v>2697</v>
      </c>
      <c r="G18" s="48"/>
      <c r="H18" s="15" t="s">
        <v>27</v>
      </c>
      <c r="I18" s="16">
        <v>2345</v>
      </c>
      <c r="J18" s="16">
        <v>6275</v>
      </c>
      <c r="K18" s="30">
        <v>2964</v>
      </c>
      <c r="L18" s="31">
        <v>3311</v>
      </c>
      <c r="O18" s="27"/>
      <c r="P18" s="21"/>
    </row>
    <row r="19" spans="1:16" ht="12.75" customHeight="1">
      <c r="A19" s="48"/>
      <c r="B19" s="15" t="s">
        <v>28</v>
      </c>
      <c r="C19" s="31">
        <v>2712</v>
      </c>
      <c r="D19" s="16">
        <v>5155</v>
      </c>
      <c r="E19" s="31">
        <v>2625</v>
      </c>
      <c r="F19" s="31">
        <v>2530</v>
      </c>
      <c r="G19" s="48"/>
      <c r="H19" s="32" t="s">
        <v>29</v>
      </c>
      <c r="I19" s="16">
        <v>1084</v>
      </c>
      <c r="J19" s="16">
        <v>2831</v>
      </c>
      <c r="K19" s="30">
        <v>1412</v>
      </c>
      <c r="L19" s="31">
        <v>1419</v>
      </c>
      <c r="O19" s="27"/>
      <c r="P19" s="21"/>
    </row>
    <row r="20" spans="1:16" ht="12.75" customHeight="1">
      <c r="A20" s="48"/>
      <c r="B20" s="15" t="s">
        <v>30</v>
      </c>
      <c r="C20" s="31">
        <v>1136</v>
      </c>
      <c r="D20" s="16">
        <v>2193</v>
      </c>
      <c r="E20" s="31">
        <v>1041</v>
      </c>
      <c r="F20" s="31">
        <v>1152</v>
      </c>
      <c r="G20" s="48"/>
      <c r="H20" s="15" t="s">
        <v>31</v>
      </c>
      <c r="I20" s="16">
        <v>1544</v>
      </c>
      <c r="J20" s="16">
        <v>3983</v>
      </c>
      <c r="K20" s="30">
        <v>1851</v>
      </c>
      <c r="L20" s="31">
        <v>2132</v>
      </c>
      <c r="O20" s="27"/>
      <c r="P20" s="21"/>
    </row>
    <row r="21" spans="1:16" ht="12.75" customHeight="1">
      <c r="A21" s="48"/>
      <c r="B21" s="15" t="s">
        <v>32</v>
      </c>
      <c r="C21" s="31">
        <v>2667</v>
      </c>
      <c r="D21" s="16">
        <v>6116</v>
      </c>
      <c r="E21" s="31">
        <v>2797</v>
      </c>
      <c r="F21" s="31">
        <v>3319</v>
      </c>
      <c r="G21" s="48"/>
      <c r="H21" s="15" t="s">
        <v>33</v>
      </c>
      <c r="I21" s="16">
        <v>1774</v>
      </c>
      <c r="J21" s="16">
        <v>4374</v>
      </c>
      <c r="K21" s="30">
        <v>2035</v>
      </c>
      <c r="L21" s="31">
        <v>2339</v>
      </c>
      <c r="O21" s="27"/>
      <c r="P21" s="21"/>
    </row>
    <row r="22" spans="1:16" ht="12.75" customHeight="1">
      <c r="A22" s="48"/>
      <c r="B22" s="15" t="s">
        <v>34</v>
      </c>
      <c r="C22" s="31">
        <v>4426</v>
      </c>
      <c r="D22" s="16">
        <v>10396</v>
      </c>
      <c r="E22" s="31">
        <v>4983</v>
      </c>
      <c r="F22" s="31">
        <v>5413</v>
      </c>
      <c r="G22" s="48"/>
      <c r="H22" s="32" t="s">
        <v>35</v>
      </c>
      <c r="I22" s="16">
        <v>1354</v>
      </c>
      <c r="J22" s="16">
        <v>3717</v>
      </c>
      <c r="K22" s="30">
        <v>1816</v>
      </c>
      <c r="L22" s="31">
        <v>1901</v>
      </c>
      <c r="O22" s="27"/>
      <c r="P22" s="21"/>
    </row>
    <row r="23" spans="1:16" ht="12.75" customHeight="1">
      <c r="A23" s="48"/>
      <c r="B23" s="15" t="s">
        <v>36</v>
      </c>
      <c r="C23" s="31">
        <v>2287</v>
      </c>
      <c r="D23" s="16">
        <v>4720</v>
      </c>
      <c r="E23" s="31">
        <v>2212</v>
      </c>
      <c r="F23" s="31">
        <v>2508</v>
      </c>
      <c r="G23" s="48"/>
      <c r="H23" s="15" t="s">
        <v>37</v>
      </c>
      <c r="I23" s="16">
        <v>542</v>
      </c>
      <c r="J23" s="16">
        <v>1375</v>
      </c>
      <c r="K23" s="30">
        <v>661</v>
      </c>
      <c r="L23" s="31">
        <v>714</v>
      </c>
      <c r="O23" s="27"/>
      <c r="P23" s="21"/>
    </row>
    <row r="24" spans="1:16" ht="12.75" customHeight="1">
      <c r="A24" s="48"/>
      <c r="B24" s="15" t="s">
        <v>38</v>
      </c>
      <c r="C24" s="31">
        <v>1620</v>
      </c>
      <c r="D24" s="16">
        <v>3090</v>
      </c>
      <c r="E24" s="31">
        <v>1340</v>
      </c>
      <c r="F24" s="31">
        <v>1750</v>
      </c>
      <c r="G24" s="48"/>
      <c r="H24" s="15" t="s">
        <v>39</v>
      </c>
      <c r="I24" s="16">
        <v>5759</v>
      </c>
      <c r="J24" s="16">
        <v>17155</v>
      </c>
      <c r="K24" s="30">
        <v>8305</v>
      </c>
      <c r="L24" s="31">
        <v>8850</v>
      </c>
      <c r="O24" s="27"/>
      <c r="P24" s="21"/>
    </row>
    <row r="25" spans="1:16" ht="12.75" customHeight="1">
      <c r="A25" s="48"/>
      <c r="B25" s="15" t="s">
        <v>40</v>
      </c>
      <c r="C25" s="31">
        <v>2271</v>
      </c>
      <c r="D25" s="16">
        <v>4766</v>
      </c>
      <c r="E25" s="31">
        <v>2207</v>
      </c>
      <c r="F25" s="31">
        <v>2559</v>
      </c>
      <c r="G25" s="48"/>
      <c r="H25" s="15" t="s">
        <v>41</v>
      </c>
      <c r="I25" s="16">
        <v>1269</v>
      </c>
      <c r="J25" s="16">
        <v>3890</v>
      </c>
      <c r="K25" s="30">
        <v>1845</v>
      </c>
      <c r="L25" s="31">
        <v>2045</v>
      </c>
      <c r="O25" s="27"/>
      <c r="P25" s="21"/>
    </row>
    <row r="26" spans="1:16" ht="12.75" customHeight="1">
      <c r="A26" s="48"/>
      <c r="B26" s="15" t="s">
        <v>42</v>
      </c>
      <c r="C26" s="31">
        <v>4731</v>
      </c>
      <c r="D26" s="16">
        <v>11215</v>
      </c>
      <c r="E26" s="31">
        <v>5111</v>
      </c>
      <c r="F26" s="31">
        <v>6104</v>
      </c>
      <c r="G26" s="48"/>
      <c r="H26" s="15" t="s">
        <v>43</v>
      </c>
      <c r="I26" s="16">
        <v>1438</v>
      </c>
      <c r="J26" s="16">
        <v>4811</v>
      </c>
      <c r="K26" s="30">
        <v>2199</v>
      </c>
      <c r="L26" s="31">
        <v>2612</v>
      </c>
      <c r="O26" s="27"/>
      <c r="P26" s="21"/>
    </row>
    <row r="27" spans="1:16" ht="12.75" customHeight="1">
      <c r="A27" s="48"/>
      <c r="B27" s="15" t="s">
        <v>44</v>
      </c>
      <c r="C27" s="31">
        <v>2132</v>
      </c>
      <c r="D27" s="16">
        <v>5238</v>
      </c>
      <c r="E27" s="31">
        <v>2597</v>
      </c>
      <c r="F27" s="31">
        <v>2641</v>
      </c>
      <c r="G27" s="49"/>
      <c r="H27" s="15" t="s">
        <v>45</v>
      </c>
      <c r="I27" s="16">
        <v>412</v>
      </c>
      <c r="J27" s="30">
        <v>1622</v>
      </c>
      <c r="K27" s="30">
        <v>723</v>
      </c>
      <c r="L27" s="31">
        <v>899</v>
      </c>
      <c r="O27" s="27"/>
      <c r="P27" s="21"/>
    </row>
    <row r="28" spans="1:12" ht="12.75" customHeight="1">
      <c r="A28" s="49"/>
      <c r="B28" s="6" t="s">
        <v>46</v>
      </c>
      <c r="C28" s="33">
        <v>4605</v>
      </c>
      <c r="D28" s="34">
        <v>10492</v>
      </c>
      <c r="E28" s="33">
        <v>5127</v>
      </c>
      <c r="F28" s="33">
        <v>5365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28580</v>
      </c>
      <c r="D29" s="37">
        <v>66695</v>
      </c>
      <c r="E29" s="37">
        <v>32458</v>
      </c>
      <c r="F29" s="37">
        <v>34237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3475</v>
      </c>
      <c r="D30" s="16">
        <v>6767</v>
      </c>
      <c r="E30" s="31">
        <v>3272</v>
      </c>
      <c r="F30" s="31">
        <v>3495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2488</v>
      </c>
      <c r="D31" s="16">
        <v>4753</v>
      </c>
      <c r="E31" s="31">
        <v>2475</v>
      </c>
      <c r="F31" s="31">
        <v>2278</v>
      </c>
      <c r="G31" s="2"/>
      <c r="H31" s="15" t="s">
        <v>50</v>
      </c>
      <c r="I31" s="19">
        <v>596</v>
      </c>
      <c r="J31" s="19">
        <v>317</v>
      </c>
      <c r="K31" s="19">
        <v>279</v>
      </c>
      <c r="L31" s="2"/>
    </row>
    <row r="32" spans="1:12" ht="12.75" customHeight="1">
      <c r="A32" s="48"/>
      <c r="B32" s="15" t="s">
        <v>51</v>
      </c>
      <c r="C32" s="31">
        <v>3353</v>
      </c>
      <c r="D32" s="16">
        <v>6528</v>
      </c>
      <c r="E32" s="31">
        <v>3361</v>
      </c>
      <c r="F32" s="31">
        <v>3167</v>
      </c>
      <c r="G32" s="2"/>
      <c r="H32" s="15" t="s">
        <v>52</v>
      </c>
      <c r="I32" s="19">
        <v>679</v>
      </c>
      <c r="J32" s="19">
        <v>387</v>
      </c>
      <c r="K32" s="19">
        <v>292</v>
      </c>
      <c r="L32" s="2"/>
    </row>
    <row r="33" spans="1:12" ht="12.75" customHeight="1">
      <c r="A33" s="48"/>
      <c r="B33" s="15" t="s">
        <v>53</v>
      </c>
      <c r="C33" s="31">
        <v>852</v>
      </c>
      <c r="D33" s="16">
        <v>2173</v>
      </c>
      <c r="E33" s="31">
        <v>999</v>
      </c>
      <c r="F33" s="31">
        <v>1174</v>
      </c>
      <c r="G33" s="2"/>
      <c r="H33" s="15" t="s">
        <v>54</v>
      </c>
      <c r="I33" s="19">
        <v>207</v>
      </c>
      <c r="J33" s="19">
        <v>100</v>
      </c>
      <c r="K33" s="19">
        <v>107</v>
      </c>
      <c r="L33" s="2"/>
    </row>
    <row r="34" spans="1:12" ht="12.75" customHeight="1" thickBot="1">
      <c r="A34" s="48"/>
      <c r="B34" s="15" t="s">
        <v>55</v>
      </c>
      <c r="C34" s="31">
        <v>1241</v>
      </c>
      <c r="D34" s="16">
        <v>3112</v>
      </c>
      <c r="E34" s="31">
        <v>1443</v>
      </c>
      <c r="F34" s="31">
        <v>1669</v>
      </c>
      <c r="G34" s="2"/>
      <c r="H34" s="6" t="s">
        <v>56</v>
      </c>
      <c r="I34" s="41">
        <v>230</v>
      </c>
      <c r="J34" s="41">
        <v>125</v>
      </c>
      <c r="K34" s="41">
        <v>105</v>
      </c>
      <c r="L34" s="2"/>
    </row>
    <row r="35" spans="1:12" ht="12.75" customHeight="1" thickTop="1">
      <c r="A35" s="48"/>
      <c r="B35" s="15" t="s">
        <v>57</v>
      </c>
      <c r="C35" s="31">
        <v>956</v>
      </c>
      <c r="D35" s="16">
        <v>2448</v>
      </c>
      <c r="E35" s="31">
        <v>1140</v>
      </c>
      <c r="F35" s="31">
        <v>1308</v>
      </c>
      <c r="G35" s="2"/>
      <c r="H35" s="42" t="s">
        <v>58</v>
      </c>
      <c r="I35" s="43">
        <v>-83</v>
      </c>
      <c r="J35" s="43">
        <v>-70</v>
      </c>
      <c r="K35" s="43">
        <v>-13</v>
      </c>
      <c r="L35" s="2"/>
    </row>
    <row r="36" spans="1:12" ht="12.75" customHeight="1">
      <c r="A36" s="48"/>
      <c r="B36" s="15" t="s">
        <v>59</v>
      </c>
      <c r="C36" s="31">
        <v>483</v>
      </c>
      <c r="D36" s="16">
        <v>1315</v>
      </c>
      <c r="E36" s="31">
        <v>576</v>
      </c>
      <c r="F36" s="31">
        <v>739</v>
      </c>
      <c r="G36" s="2"/>
      <c r="H36" s="15" t="s">
        <v>60</v>
      </c>
      <c r="I36" s="19">
        <v>-23</v>
      </c>
      <c r="J36" s="19">
        <v>-25</v>
      </c>
      <c r="K36" s="19">
        <v>2</v>
      </c>
      <c r="L36" s="2"/>
    </row>
    <row r="37" spans="1:12" ht="12.75" customHeight="1">
      <c r="A37" s="48"/>
      <c r="B37" s="15" t="s">
        <v>61</v>
      </c>
      <c r="C37" s="31">
        <v>664</v>
      </c>
      <c r="D37" s="16">
        <v>1865</v>
      </c>
      <c r="E37" s="31">
        <v>893</v>
      </c>
      <c r="F37" s="31">
        <v>972</v>
      </c>
      <c r="G37" s="2"/>
      <c r="H37" s="15" t="s">
        <v>62</v>
      </c>
      <c r="I37" s="19">
        <v>-106</v>
      </c>
      <c r="J37" s="19">
        <v>-95</v>
      </c>
      <c r="K37" s="19">
        <v>-11</v>
      </c>
      <c r="L37" s="2"/>
    </row>
    <row r="38" spans="1:12" ht="12.75" customHeight="1">
      <c r="A38" s="48"/>
      <c r="B38" s="15" t="s">
        <v>63</v>
      </c>
      <c r="C38" s="31">
        <v>678</v>
      </c>
      <c r="D38" s="16">
        <v>2222</v>
      </c>
      <c r="E38" s="31">
        <v>991</v>
      </c>
      <c r="F38" s="31">
        <v>1231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464</v>
      </c>
      <c r="E39" s="31">
        <v>205</v>
      </c>
      <c r="F39" s="31">
        <v>259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203</v>
      </c>
      <c r="E40" s="31">
        <v>93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6804</v>
      </c>
      <c r="D41" s="16">
        <v>14226</v>
      </c>
      <c r="E41" s="31">
        <v>7083</v>
      </c>
      <c r="F41" s="31">
        <v>7143</v>
      </c>
      <c r="G41" s="2"/>
      <c r="H41" s="15" t="s">
        <v>50</v>
      </c>
      <c r="I41" s="19">
        <v>1113</v>
      </c>
      <c r="J41" s="19">
        <v>588</v>
      </c>
      <c r="K41" s="19">
        <v>525</v>
      </c>
      <c r="L41" s="2"/>
    </row>
    <row r="42" spans="1:12" ht="12.75" customHeight="1">
      <c r="A42" s="48"/>
      <c r="B42" s="15" t="s">
        <v>67</v>
      </c>
      <c r="C42" s="31">
        <v>588</v>
      </c>
      <c r="D42" s="16">
        <v>1731</v>
      </c>
      <c r="E42" s="31">
        <v>778</v>
      </c>
      <c r="F42" s="31">
        <v>953</v>
      </c>
      <c r="G42" s="2"/>
      <c r="H42" s="15" t="s">
        <v>52</v>
      </c>
      <c r="I42" s="19">
        <v>1267</v>
      </c>
      <c r="J42" s="19">
        <v>698</v>
      </c>
      <c r="K42" s="19">
        <v>569</v>
      </c>
      <c r="L42" s="2"/>
    </row>
    <row r="43" spans="1:12" ht="12.75" customHeight="1">
      <c r="A43" s="48"/>
      <c r="B43" s="15" t="s">
        <v>68</v>
      </c>
      <c r="C43" s="31">
        <v>1906</v>
      </c>
      <c r="D43" s="16">
        <v>4668</v>
      </c>
      <c r="E43" s="31">
        <v>2276</v>
      </c>
      <c r="F43" s="31">
        <v>2392</v>
      </c>
      <c r="G43" s="2"/>
      <c r="H43" s="15" t="s">
        <v>54</v>
      </c>
      <c r="I43" s="19">
        <v>401</v>
      </c>
      <c r="J43" s="19">
        <v>192</v>
      </c>
      <c r="K43" s="19">
        <v>209</v>
      </c>
      <c r="L43" s="2"/>
    </row>
    <row r="44" spans="1:12" ht="12.75" customHeight="1" thickBot="1">
      <c r="A44" s="48"/>
      <c r="B44" s="15" t="s">
        <v>69</v>
      </c>
      <c r="C44" s="31">
        <v>1677</v>
      </c>
      <c r="D44" s="16">
        <v>3655</v>
      </c>
      <c r="E44" s="31">
        <v>1834</v>
      </c>
      <c r="F44" s="31">
        <v>1821</v>
      </c>
      <c r="G44" s="2"/>
      <c r="H44" s="6" t="s">
        <v>56</v>
      </c>
      <c r="I44" s="41">
        <v>485</v>
      </c>
      <c r="J44" s="41">
        <v>255</v>
      </c>
      <c r="K44" s="41">
        <v>230</v>
      </c>
      <c r="L44" s="2"/>
    </row>
    <row r="45" spans="1:12" ht="12.75" customHeight="1" thickTop="1">
      <c r="A45" s="48"/>
      <c r="B45" s="15" t="s">
        <v>70</v>
      </c>
      <c r="C45" s="31">
        <v>717</v>
      </c>
      <c r="D45" s="16">
        <v>2223</v>
      </c>
      <c r="E45" s="31">
        <v>1050</v>
      </c>
      <c r="F45" s="31">
        <v>1173</v>
      </c>
      <c r="G45" s="2"/>
      <c r="H45" s="42" t="s">
        <v>58</v>
      </c>
      <c r="I45" s="43">
        <v>-154</v>
      </c>
      <c r="J45" s="43">
        <v>-110</v>
      </c>
      <c r="K45" s="43">
        <v>-44</v>
      </c>
      <c r="L45" s="2"/>
    </row>
    <row r="46" spans="1:12" ht="12.75" customHeight="1">
      <c r="A46" s="48"/>
      <c r="B46" s="15" t="s">
        <v>97</v>
      </c>
      <c r="C46" s="31">
        <v>181</v>
      </c>
      <c r="D46" s="16">
        <v>634</v>
      </c>
      <c r="E46" s="31">
        <v>306</v>
      </c>
      <c r="F46" s="31">
        <v>328</v>
      </c>
      <c r="G46" s="2"/>
      <c r="H46" s="15" t="s">
        <v>60</v>
      </c>
      <c r="I46" s="19">
        <v>-84</v>
      </c>
      <c r="J46" s="19">
        <v>-63</v>
      </c>
      <c r="K46" s="19">
        <v>-21</v>
      </c>
      <c r="L46" s="2"/>
    </row>
    <row r="47" spans="1:12" ht="12.75" customHeight="1">
      <c r="A47" s="48"/>
      <c r="B47" s="15" t="s">
        <v>87</v>
      </c>
      <c r="C47" s="31">
        <v>272</v>
      </c>
      <c r="D47" s="16">
        <v>947</v>
      </c>
      <c r="E47" s="31">
        <v>460</v>
      </c>
      <c r="F47" s="31">
        <v>487</v>
      </c>
      <c r="G47" s="2"/>
      <c r="H47" s="15" t="s">
        <v>62</v>
      </c>
      <c r="I47" s="19">
        <v>-238</v>
      </c>
      <c r="J47" s="19">
        <v>-173</v>
      </c>
      <c r="K47" s="19">
        <v>-65</v>
      </c>
      <c r="L47" s="2"/>
    </row>
    <row r="48" spans="1:12" ht="12.75" customHeight="1">
      <c r="A48" s="48"/>
      <c r="B48" s="15" t="s">
        <v>71</v>
      </c>
      <c r="C48" s="31">
        <v>1205</v>
      </c>
      <c r="D48" s="16">
        <v>3764</v>
      </c>
      <c r="E48" s="31">
        <v>1845</v>
      </c>
      <c r="F48" s="31">
        <v>1919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2997</v>
      </c>
      <c r="E49" s="31">
        <v>1378</v>
      </c>
      <c r="F49" s="31">
        <v>1619</v>
      </c>
      <c r="G49" s="2"/>
      <c r="H49" s="3" t="s">
        <v>121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12955</v>
      </c>
      <c r="D50" s="26">
        <v>36895</v>
      </c>
      <c r="E50" s="26">
        <v>17484</v>
      </c>
      <c r="F50" s="26">
        <v>19411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5528</v>
      </c>
      <c r="D51" s="16">
        <v>15036</v>
      </c>
      <c r="E51" s="31">
        <v>7055</v>
      </c>
      <c r="F51" s="31">
        <v>7981</v>
      </c>
      <c r="G51" s="2"/>
      <c r="H51" s="15" t="s">
        <v>50</v>
      </c>
      <c r="I51" s="19">
        <v>28728</v>
      </c>
      <c r="J51" s="19">
        <v>15506</v>
      </c>
      <c r="K51" s="19">
        <v>13222</v>
      </c>
      <c r="L51" s="2"/>
    </row>
    <row r="52" spans="1:12" ht="12.75" customHeight="1">
      <c r="A52" s="48"/>
      <c r="B52" s="15" t="s">
        <v>74</v>
      </c>
      <c r="C52" s="31">
        <v>5191</v>
      </c>
      <c r="D52" s="16">
        <v>13995</v>
      </c>
      <c r="E52" s="31">
        <v>6821</v>
      </c>
      <c r="F52" s="31">
        <v>7174</v>
      </c>
      <c r="G52" s="2"/>
      <c r="H52" s="15" t="s">
        <v>52</v>
      </c>
      <c r="I52" s="19">
        <v>28660</v>
      </c>
      <c r="J52" s="19">
        <v>15631</v>
      </c>
      <c r="K52" s="19">
        <v>13029</v>
      </c>
      <c r="L52" s="2"/>
    </row>
    <row r="53" spans="1:12" ht="12.75" customHeight="1">
      <c r="A53" s="48"/>
      <c r="B53" s="15" t="s">
        <v>75</v>
      </c>
      <c r="C53" s="31">
        <v>813</v>
      </c>
      <c r="D53" s="16">
        <v>3016</v>
      </c>
      <c r="E53" s="31">
        <v>1364</v>
      </c>
      <c r="F53" s="31">
        <v>1652</v>
      </c>
      <c r="G53" s="2"/>
      <c r="H53" s="15" t="s">
        <v>54</v>
      </c>
      <c r="I53" s="19">
        <v>6563</v>
      </c>
      <c r="J53" s="19">
        <v>3298</v>
      </c>
      <c r="K53" s="19">
        <v>3265</v>
      </c>
      <c r="L53" s="2"/>
    </row>
    <row r="54" spans="1:12" ht="12.75" customHeight="1" thickBot="1">
      <c r="A54" s="48"/>
      <c r="B54" s="15" t="s">
        <v>76</v>
      </c>
      <c r="C54" s="31">
        <v>590</v>
      </c>
      <c r="D54" s="16">
        <v>2201</v>
      </c>
      <c r="E54" s="31">
        <v>1012</v>
      </c>
      <c r="F54" s="31">
        <v>1189</v>
      </c>
      <c r="G54" s="2"/>
      <c r="H54" s="6" t="s">
        <v>56</v>
      </c>
      <c r="I54" s="41">
        <v>5658</v>
      </c>
      <c r="J54" s="41">
        <v>3140</v>
      </c>
      <c r="K54" s="41">
        <v>2518</v>
      </c>
      <c r="L54" s="2"/>
    </row>
    <row r="55" spans="1:12" ht="12.75" customHeight="1" thickTop="1">
      <c r="A55" s="49"/>
      <c r="B55" s="6" t="s">
        <v>77</v>
      </c>
      <c r="C55" s="33">
        <v>833</v>
      </c>
      <c r="D55" s="34">
        <v>2647</v>
      </c>
      <c r="E55" s="33">
        <v>1232</v>
      </c>
      <c r="F55" s="33">
        <v>1415</v>
      </c>
      <c r="G55" s="2"/>
      <c r="H55" s="42" t="s">
        <v>58</v>
      </c>
      <c r="I55" s="43">
        <v>68</v>
      </c>
      <c r="J55" s="43">
        <v>-125</v>
      </c>
      <c r="K55" s="43">
        <v>193</v>
      </c>
      <c r="L55" s="2"/>
    </row>
    <row r="56" spans="1:12" ht="12.75" customHeight="1">
      <c r="A56" s="47" t="s">
        <v>99</v>
      </c>
      <c r="B56" s="35" t="s">
        <v>106</v>
      </c>
      <c r="C56" s="36">
        <v>17305</v>
      </c>
      <c r="D56" s="37">
        <v>49756</v>
      </c>
      <c r="E56" s="37">
        <v>23499</v>
      </c>
      <c r="F56" s="37">
        <v>26257</v>
      </c>
      <c r="G56" s="2"/>
      <c r="H56" s="15" t="s">
        <v>60</v>
      </c>
      <c r="I56" s="19">
        <v>905</v>
      </c>
      <c r="J56" s="19">
        <v>158</v>
      </c>
      <c r="K56" s="19">
        <v>747</v>
      </c>
      <c r="L56" s="2"/>
    </row>
    <row r="57" spans="1:12" ht="12.75" customHeight="1">
      <c r="A57" s="48"/>
      <c r="B57" s="15" t="s">
        <v>78</v>
      </c>
      <c r="C57" s="31">
        <v>2211</v>
      </c>
      <c r="D57" s="16">
        <v>5599</v>
      </c>
      <c r="E57" s="31">
        <v>2607</v>
      </c>
      <c r="F57" s="31">
        <v>2992</v>
      </c>
      <c r="G57" s="2"/>
      <c r="H57" s="15" t="s">
        <v>62</v>
      </c>
      <c r="I57" s="19">
        <v>973</v>
      </c>
      <c r="J57" s="19">
        <v>33</v>
      </c>
      <c r="K57" s="19">
        <v>940</v>
      </c>
      <c r="L57" s="2"/>
    </row>
    <row r="58" spans="1:12" ht="12.75" customHeight="1">
      <c r="A58" s="48"/>
      <c r="B58" s="15" t="s">
        <v>79</v>
      </c>
      <c r="C58" s="31">
        <v>2178</v>
      </c>
      <c r="D58" s="16">
        <v>6101</v>
      </c>
      <c r="E58" s="31">
        <v>2899</v>
      </c>
      <c r="F58" s="31">
        <v>3202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1582</v>
      </c>
      <c r="E59" s="31">
        <v>772</v>
      </c>
      <c r="F59" s="31">
        <v>810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313</v>
      </c>
      <c r="D60" s="16">
        <v>741</v>
      </c>
      <c r="E60" s="31">
        <v>370</v>
      </c>
      <c r="F60" s="31">
        <v>371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1266</v>
      </c>
      <c r="D61" s="16">
        <v>3216</v>
      </c>
      <c r="E61" s="31">
        <v>1532</v>
      </c>
      <c r="F61" s="31">
        <v>1684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5214</v>
      </c>
      <c r="D62" s="16">
        <v>14187</v>
      </c>
      <c r="E62" s="31">
        <v>6784</v>
      </c>
      <c r="F62" s="31">
        <v>7403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2640</v>
      </c>
      <c r="D63" s="16">
        <v>8384</v>
      </c>
      <c r="E63" s="31">
        <v>3917</v>
      </c>
      <c r="F63" s="31">
        <v>4467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1710</v>
      </c>
      <c r="D64" s="16">
        <v>5534</v>
      </c>
      <c r="E64" s="31">
        <v>2588</v>
      </c>
      <c r="F64" s="31">
        <v>2946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629</v>
      </c>
      <c r="D65" s="16">
        <v>1931</v>
      </c>
      <c r="E65" s="31">
        <v>902</v>
      </c>
      <c r="F65" s="31">
        <v>1029</v>
      </c>
      <c r="G65" s="2"/>
      <c r="L65" s="2"/>
    </row>
    <row r="66" spans="1:6" ht="12.75" customHeight="1">
      <c r="A66" s="48"/>
      <c r="B66" s="15" t="s">
        <v>86</v>
      </c>
      <c r="C66" s="31">
        <v>450</v>
      </c>
      <c r="D66" s="16">
        <v>1922</v>
      </c>
      <c r="E66" s="31">
        <v>853</v>
      </c>
      <c r="F66" s="31">
        <v>1069</v>
      </c>
    </row>
    <row r="67" spans="1:6" ht="12.75" customHeight="1">
      <c r="A67" s="49"/>
      <c r="B67" s="44" t="s">
        <v>100</v>
      </c>
      <c r="C67" s="45">
        <v>184</v>
      </c>
      <c r="D67" s="45">
        <v>559</v>
      </c>
      <c r="E67" s="45">
        <v>275</v>
      </c>
      <c r="F67" s="45">
        <v>284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122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125228</v>
      </c>
      <c r="C6" s="16">
        <f>D11</f>
        <v>316877</v>
      </c>
      <c r="D6" s="17">
        <f>C6/B6</f>
        <v>2.530400549397898</v>
      </c>
      <c r="E6" s="17">
        <v>460.1</v>
      </c>
      <c r="F6" s="18">
        <f>C6/E6</f>
        <v>688.7133231906107</v>
      </c>
      <c r="G6" s="2"/>
      <c r="H6" s="15" t="s">
        <v>9</v>
      </c>
      <c r="I6" s="19">
        <v>125814</v>
      </c>
      <c r="J6" s="19">
        <v>318598</v>
      </c>
      <c r="K6" s="19">
        <v>151951</v>
      </c>
      <c r="L6" s="19">
        <v>166647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-586</v>
      </c>
      <c r="J7" s="19">
        <v>-1721</v>
      </c>
      <c r="K7" s="19">
        <v>-1086</v>
      </c>
      <c r="L7" s="19">
        <v>-635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125228</v>
      </c>
      <c r="D11" s="50">
        <f>D13+D29+D50+D56+J11</f>
        <v>316877</v>
      </c>
      <c r="E11" s="50">
        <f>E13+E29+E50+E56+K11</f>
        <v>150865</v>
      </c>
      <c r="F11" s="50">
        <f>F13+F29+F50+F56+L11</f>
        <v>166012</v>
      </c>
      <c r="G11" s="47" t="s">
        <v>95</v>
      </c>
      <c r="H11" s="25" t="s">
        <v>102</v>
      </c>
      <c r="I11" s="26">
        <v>31465</v>
      </c>
      <c r="J11" s="26">
        <v>86390</v>
      </c>
      <c r="K11" s="26">
        <v>41142</v>
      </c>
      <c r="L11" s="26">
        <v>45248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3930</v>
      </c>
      <c r="J12" s="29">
        <v>10103</v>
      </c>
      <c r="K12" s="30">
        <v>5065</v>
      </c>
      <c r="L12" s="31">
        <v>5038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35238</v>
      </c>
      <c r="D13" s="26">
        <v>77880</v>
      </c>
      <c r="E13" s="26">
        <v>36792</v>
      </c>
      <c r="F13" s="26">
        <v>41088</v>
      </c>
      <c r="G13" s="48"/>
      <c r="H13" s="15" t="s">
        <v>17</v>
      </c>
      <c r="I13" s="16">
        <v>4949</v>
      </c>
      <c r="J13" s="16">
        <v>13441</v>
      </c>
      <c r="K13" s="30">
        <v>6423</v>
      </c>
      <c r="L13" s="31">
        <v>7018</v>
      </c>
      <c r="O13" s="27"/>
      <c r="P13" s="21"/>
    </row>
    <row r="14" spans="1:16" ht="12.75" customHeight="1">
      <c r="A14" s="48"/>
      <c r="B14" s="15" t="s">
        <v>18</v>
      </c>
      <c r="C14" s="31">
        <v>1740</v>
      </c>
      <c r="D14" s="16">
        <v>3370</v>
      </c>
      <c r="E14" s="31">
        <v>1444</v>
      </c>
      <c r="F14" s="31">
        <v>1926</v>
      </c>
      <c r="G14" s="48"/>
      <c r="H14" s="15" t="s">
        <v>19</v>
      </c>
      <c r="I14" s="16">
        <v>2043</v>
      </c>
      <c r="J14" s="16">
        <v>5216</v>
      </c>
      <c r="K14" s="30">
        <v>2321</v>
      </c>
      <c r="L14" s="31">
        <v>2895</v>
      </c>
      <c r="O14" s="27"/>
      <c r="P14" s="21"/>
    </row>
    <row r="15" spans="1:16" ht="12.75" customHeight="1">
      <c r="A15" s="48"/>
      <c r="B15" s="15" t="s">
        <v>20</v>
      </c>
      <c r="C15" s="31">
        <v>337</v>
      </c>
      <c r="D15" s="16">
        <v>719</v>
      </c>
      <c r="E15" s="31">
        <v>338</v>
      </c>
      <c r="F15" s="31">
        <v>381</v>
      </c>
      <c r="G15" s="48"/>
      <c r="H15" s="15" t="s">
        <v>21</v>
      </c>
      <c r="I15" s="16">
        <v>1093</v>
      </c>
      <c r="J15" s="16">
        <v>2873</v>
      </c>
      <c r="K15" s="30">
        <v>1353</v>
      </c>
      <c r="L15" s="31">
        <v>1520</v>
      </c>
      <c r="O15" s="27"/>
      <c r="P15" s="21"/>
    </row>
    <row r="16" spans="1:16" ht="12.75" customHeight="1">
      <c r="A16" s="48"/>
      <c r="B16" s="15" t="s">
        <v>22</v>
      </c>
      <c r="C16" s="31">
        <v>1399</v>
      </c>
      <c r="D16" s="16">
        <v>3027</v>
      </c>
      <c r="E16" s="31">
        <v>1315</v>
      </c>
      <c r="F16" s="31">
        <v>1712</v>
      </c>
      <c r="G16" s="48"/>
      <c r="H16" s="15" t="s">
        <v>23</v>
      </c>
      <c r="I16" s="16">
        <v>567</v>
      </c>
      <c r="J16" s="16">
        <v>1453</v>
      </c>
      <c r="K16" s="30">
        <v>706</v>
      </c>
      <c r="L16" s="31">
        <v>747</v>
      </c>
      <c r="O16" s="27"/>
      <c r="P16" s="21"/>
    </row>
    <row r="17" spans="1:16" ht="12.75" customHeight="1">
      <c r="A17" s="48"/>
      <c r="B17" s="15" t="s">
        <v>24</v>
      </c>
      <c r="C17" s="31">
        <v>1161</v>
      </c>
      <c r="D17" s="16">
        <v>2388</v>
      </c>
      <c r="E17" s="31">
        <v>1104</v>
      </c>
      <c r="F17" s="31">
        <v>1284</v>
      </c>
      <c r="G17" s="48"/>
      <c r="H17" s="15" t="s">
        <v>25</v>
      </c>
      <c r="I17" s="16">
        <v>1374</v>
      </c>
      <c r="J17" s="16">
        <v>3367</v>
      </c>
      <c r="K17" s="30">
        <v>1537</v>
      </c>
      <c r="L17" s="31">
        <v>1830</v>
      </c>
      <c r="O17" s="27"/>
      <c r="P17" s="21"/>
    </row>
    <row r="18" spans="1:16" ht="12.75" customHeight="1">
      <c r="A18" s="48"/>
      <c r="B18" s="15" t="s">
        <v>26</v>
      </c>
      <c r="C18" s="31">
        <v>2168</v>
      </c>
      <c r="D18" s="16">
        <v>5498</v>
      </c>
      <c r="E18" s="31">
        <v>2826</v>
      </c>
      <c r="F18" s="31">
        <v>2672</v>
      </c>
      <c r="G18" s="48"/>
      <c r="H18" s="15" t="s">
        <v>27</v>
      </c>
      <c r="I18" s="16">
        <v>2342</v>
      </c>
      <c r="J18" s="16">
        <v>6262</v>
      </c>
      <c r="K18" s="30">
        <v>2956</v>
      </c>
      <c r="L18" s="31">
        <v>3306</v>
      </c>
      <c r="O18" s="27"/>
      <c r="P18" s="21"/>
    </row>
    <row r="19" spans="1:16" ht="12.75" customHeight="1">
      <c r="A19" s="48"/>
      <c r="B19" s="15" t="s">
        <v>28</v>
      </c>
      <c r="C19" s="31">
        <v>2692</v>
      </c>
      <c r="D19" s="16">
        <v>5095</v>
      </c>
      <c r="E19" s="31">
        <v>2599</v>
      </c>
      <c r="F19" s="31">
        <v>2496</v>
      </c>
      <c r="G19" s="48"/>
      <c r="H19" s="32" t="s">
        <v>29</v>
      </c>
      <c r="I19" s="16">
        <v>1078</v>
      </c>
      <c r="J19" s="16">
        <v>2801</v>
      </c>
      <c r="K19" s="30">
        <v>1399</v>
      </c>
      <c r="L19" s="31">
        <v>1402</v>
      </c>
      <c r="O19" s="27"/>
      <c r="P19" s="21"/>
    </row>
    <row r="20" spans="1:16" ht="12.75" customHeight="1">
      <c r="A20" s="48"/>
      <c r="B20" s="15" t="s">
        <v>30</v>
      </c>
      <c r="C20" s="31">
        <v>1105</v>
      </c>
      <c r="D20" s="16">
        <v>2122</v>
      </c>
      <c r="E20" s="31">
        <v>1010</v>
      </c>
      <c r="F20" s="31">
        <v>1112</v>
      </c>
      <c r="G20" s="48"/>
      <c r="H20" s="15" t="s">
        <v>31</v>
      </c>
      <c r="I20" s="16">
        <v>1544</v>
      </c>
      <c r="J20" s="16">
        <v>3968</v>
      </c>
      <c r="K20" s="30">
        <v>1841</v>
      </c>
      <c r="L20" s="31">
        <v>2127</v>
      </c>
      <c r="O20" s="27"/>
      <c r="P20" s="21"/>
    </row>
    <row r="21" spans="1:16" ht="12.75" customHeight="1">
      <c r="A21" s="48"/>
      <c r="B21" s="15" t="s">
        <v>32</v>
      </c>
      <c r="C21" s="31">
        <v>2669</v>
      </c>
      <c r="D21" s="16">
        <v>6117</v>
      </c>
      <c r="E21" s="31">
        <v>2804</v>
      </c>
      <c r="F21" s="31">
        <v>3313</v>
      </c>
      <c r="G21" s="48"/>
      <c r="H21" s="15" t="s">
        <v>33</v>
      </c>
      <c r="I21" s="16">
        <v>1777</v>
      </c>
      <c r="J21" s="16">
        <v>4383</v>
      </c>
      <c r="K21" s="30">
        <v>2039</v>
      </c>
      <c r="L21" s="31">
        <v>2344</v>
      </c>
      <c r="O21" s="27"/>
      <c r="P21" s="21"/>
    </row>
    <row r="22" spans="1:16" ht="12.75" customHeight="1">
      <c r="A22" s="48"/>
      <c r="B22" s="15" t="s">
        <v>34</v>
      </c>
      <c r="C22" s="31">
        <v>4430</v>
      </c>
      <c r="D22" s="16">
        <v>10404</v>
      </c>
      <c r="E22" s="31">
        <v>4978</v>
      </c>
      <c r="F22" s="31">
        <v>5426</v>
      </c>
      <c r="G22" s="48"/>
      <c r="H22" s="32" t="s">
        <v>35</v>
      </c>
      <c r="I22" s="16">
        <v>1350</v>
      </c>
      <c r="J22" s="16">
        <v>3699</v>
      </c>
      <c r="K22" s="30">
        <v>1801</v>
      </c>
      <c r="L22" s="31">
        <v>1898</v>
      </c>
      <c r="O22" s="27"/>
      <c r="P22" s="21"/>
    </row>
    <row r="23" spans="1:16" ht="12.75" customHeight="1">
      <c r="A23" s="48"/>
      <c r="B23" s="15" t="s">
        <v>36</v>
      </c>
      <c r="C23" s="31">
        <v>2240</v>
      </c>
      <c r="D23" s="16">
        <v>4635</v>
      </c>
      <c r="E23" s="31">
        <v>2167</v>
      </c>
      <c r="F23" s="31">
        <v>2468</v>
      </c>
      <c r="G23" s="48"/>
      <c r="H23" s="15" t="s">
        <v>37</v>
      </c>
      <c r="I23" s="16">
        <v>541</v>
      </c>
      <c r="J23" s="16">
        <v>1375</v>
      </c>
      <c r="K23" s="30">
        <v>654</v>
      </c>
      <c r="L23" s="31">
        <v>721</v>
      </c>
      <c r="O23" s="27"/>
      <c r="P23" s="21"/>
    </row>
    <row r="24" spans="1:16" ht="12.75" customHeight="1">
      <c r="A24" s="48"/>
      <c r="B24" s="15" t="s">
        <v>38</v>
      </c>
      <c r="C24" s="31">
        <v>1605</v>
      </c>
      <c r="D24" s="16">
        <v>3063</v>
      </c>
      <c r="E24" s="31">
        <v>1330</v>
      </c>
      <c r="F24" s="31">
        <v>1733</v>
      </c>
      <c r="G24" s="48"/>
      <c r="H24" s="15" t="s">
        <v>39</v>
      </c>
      <c r="I24" s="16">
        <v>5752</v>
      </c>
      <c r="J24" s="16">
        <v>17127</v>
      </c>
      <c r="K24" s="30">
        <v>8279</v>
      </c>
      <c r="L24" s="31">
        <v>8848</v>
      </c>
      <c r="O24" s="27"/>
      <c r="P24" s="21"/>
    </row>
    <row r="25" spans="1:16" ht="12.75" customHeight="1">
      <c r="A25" s="48"/>
      <c r="B25" s="15" t="s">
        <v>40</v>
      </c>
      <c r="C25" s="31">
        <v>2256</v>
      </c>
      <c r="D25" s="16">
        <v>4710</v>
      </c>
      <c r="E25" s="31">
        <v>2169</v>
      </c>
      <c r="F25" s="31">
        <v>2541</v>
      </c>
      <c r="G25" s="48"/>
      <c r="H25" s="15" t="s">
        <v>41</v>
      </c>
      <c r="I25" s="16">
        <v>1267</v>
      </c>
      <c r="J25" s="16">
        <v>3876</v>
      </c>
      <c r="K25" s="30">
        <v>1841</v>
      </c>
      <c r="L25" s="31">
        <v>2035</v>
      </c>
      <c r="O25" s="27"/>
      <c r="P25" s="21"/>
    </row>
    <row r="26" spans="1:16" ht="12.75" customHeight="1">
      <c r="A26" s="48"/>
      <c r="B26" s="15" t="s">
        <v>42</v>
      </c>
      <c r="C26" s="31">
        <v>4718</v>
      </c>
      <c r="D26" s="16">
        <v>11120</v>
      </c>
      <c r="E26" s="31">
        <v>5062</v>
      </c>
      <c r="F26" s="31">
        <v>6058</v>
      </c>
      <c r="G26" s="48"/>
      <c r="H26" s="15" t="s">
        <v>43</v>
      </c>
      <c r="I26" s="16">
        <v>1447</v>
      </c>
      <c r="J26" s="16">
        <v>4826</v>
      </c>
      <c r="K26" s="30">
        <v>2205</v>
      </c>
      <c r="L26" s="31">
        <v>2621</v>
      </c>
      <c r="O26" s="27"/>
      <c r="P26" s="21"/>
    </row>
    <row r="27" spans="1:16" ht="12.75" customHeight="1">
      <c r="A27" s="48"/>
      <c r="B27" s="15" t="s">
        <v>44</v>
      </c>
      <c r="C27" s="31">
        <v>2127</v>
      </c>
      <c r="D27" s="16">
        <v>5222</v>
      </c>
      <c r="E27" s="31">
        <v>2588</v>
      </c>
      <c r="F27" s="31">
        <v>2634</v>
      </c>
      <c r="G27" s="49"/>
      <c r="H27" s="15" t="s">
        <v>45</v>
      </c>
      <c r="I27" s="16">
        <v>411</v>
      </c>
      <c r="J27" s="30">
        <v>1620</v>
      </c>
      <c r="K27" s="30">
        <v>722</v>
      </c>
      <c r="L27" s="31">
        <v>898</v>
      </c>
      <c r="O27" s="27"/>
      <c r="P27" s="21"/>
    </row>
    <row r="28" spans="1:12" ht="12.75" customHeight="1">
      <c r="A28" s="49"/>
      <c r="B28" s="6" t="s">
        <v>46</v>
      </c>
      <c r="C28" s="33">
        <v>4591</v>
      </c>
      <c r="D28" s="34">
        <v>10390</v>
      </c>
      <c r="E28" s="33">
        <v>5058</v>
      </c>
      <c r="F28" s="33">
        <v>5332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28280</v>
      </c>
      <c r="D29" s="37">
        <v>66169</v>
      </c>
      <c r="E29" s="37">
        <v>32104</v>
      </c>
      <c r="F29" s="37">
        <v>34065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3454</v>
      </c>
      <c r="D30" s="16">
        <v>6709</v>
      </c>
      <c r="E30" s="31">
        <v>3243</v>
      </c>
      <c r="F30" s="31">
        <v>3466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2376</v>
      </c>
      <c r="D31" s="16">
        <v>4581</v>
      </c>
      <c r="E31" s="31">
        <v>2370</v>
      </c>
      <c r="F31" s="31">
        <v>2211</v>
      </c>
      <c r="G31" s="2"/>
      <c r="H31" s="15" t="s">
        <v>50</v>
      </c>
      <c r="I31" s="19">
        <v>2527</v>
      </c>
      <c r="J31" s="19">
        <v>1359</v>
      </c>
      <c r="K31" s="19">
        <v>1168</v>
      </c>
      <c r="L31" s="2"/>
    </row>
    <row r="32" spans="1:12" ht="12.75" customHeight="1">
      <c r="A32" s="48"/>
      <c r="B32" s="15" t="s">
        <v>51</v>
      </c>
      <c r="C32" s="31">
        <v>3287</v>
      </c>
      <c r="D32" s="16">
        <v>6431</v>
      </c>
      <c r="E32" s="31">
        <v>3284</v>
      </c>
      <c r="F32" s="31">
        <v>3147</v>
      </c>
      <c r="G32" s="2"/>
      <c r="H32" s="15" t="s">
        <v>52</v>
      </c>
      <c r="I32" s="19">
        <v>4238</v>
      </c>
      <c r="J32" s="19">
        <v>2440</v>
      </c>
      <c r="K32" s="19">
        <v>1798</v>
      </c>
      <c r="L32" s="2"/>
    </row>
    <row r="33" spans="1:12" ht="12.75" customHeight="1">
      <c r="A33" s="48"/>
      <c r="B33" s="15" t="s">
        <v>53</v>
      </c>
      <c r="C33" s="31">
        <v>845</v>
      </c>
      <c r="D33" s="16">
        <v>2170</v>
      </c>
      <c r="E33" s="31">
        <v>995</v>
      </c>
      <c r="F33" s="31">
        <v>1175</v>
      </c>
      <c r="G33" s="2"/>
      <c r="H33" s="15" t="s">
        <v>54</v>
      </c>
      <c r="I33" s="19">
        <v>216</v>
      </c>
      <c r="J33" s="19">
        <v>114</v>
      </c>
      <c r="K33" s="19">
        <v>102</v>
      </c>
      <c r="L33" s="2"/>
    </row>
    <row r="34" spans="1:12" ht="12.75" customHeight="1" thickBot="1">
      <c r="A34" s="48"/>
      <c r="B34" s="15" t="s">
        <v>55</v>
      </c>
      <c r="C34" s="31">
        <v>1244</v>
      </c>
      <c r="D34" s="16">
        <v>3112</v>
      </c>
      <c r="E34" s="31">
        <v>1439</v>
      </c>
      <c r="F34" s="31">
        <v>1673</v>
      </c>
      <c r="G34" s="2"/>
      <c r="H34" s="6" t="s">
        <v>56</v>
      </c>
      <c r="I34" s="41">
        <v>226</v>
      </c>
      <c r="J34" s="41">
        <v>119</v>
      </c>
      <c r="K34" s="41">
        <v>107</v>
      </c>
      <c r="L34" s="2"/>
    </row>
    <row r="35" spans="1:12" ht="12.75" customHeight="1" thickTop="1">
      <c r="A35" s="48"/>
      <c r="B35" s="15" t="s">
        <v>57</v>
      </c>
      <c r="C35" s="31">
        <v>949</v>
      </c>
      <c r="D35" s="16">
        <v>2421</v>
      </c>
      <c r="E35" s="31">
        <v>1129</v>
      </c>
      <c r="F35" s="31">
        <v>1292</v>
      </c>
      <c r="G35" s="2"/>
      <c r="H35" s="42" t="s">
        <v>58</v>
      </c>
      <c r="I35" s="43">
        <v>-1711</v>
      </c>
      <c r="J35" s="43">
        <v>-1081</v>
      </c>
      <c r="K35" s="43">
        <v>-630</v>
      </c>
      <c r="L35" s="2"/>
    </row>
    <row r="36" spans="1:12" ht="12.75" customHeight="1">
      <c r="A36" s="48"/>
      <c r="B36" s="15" t="s">
        <v>59</v>
      </c>
      <c r="C36" s="31">
        <v>482</v>
      </c>
      <c r="D36" s="16">
        <v>1309</v>
      </c>
      <c r="E36" s="31">
        <v>574</v>
      </c>
      <c r="F36" s="31">
        <v>735</v>
      </c>
      <c r="G36" s="2"/>
      <c r="H36" s="15" t="s">
        <v>60</v>
      </c>
      <c r="I36" s="19">
        <v>-10</v>
      </c>
      <c r="J36" s="19">
        <v>-5</v>
      </c>
      <c r="K36" s="19">
        <v>-5</v>
      </c>
      <c r="L36" s="2"/>
    </row>
    <row r="37" spans="1:12" ht="12.75" customHeight="1">
      <c r="A37" s="48"/>
      <c r="B37" s="15" t="s">
        <v>61</v>
      </c>
      <c r="C37" s="31">
        <v>665</v>
      </c>
      <c r="D37" s="16">
        <v>1872</v>
      </c>
      <c r="E37" s="31">
        <v>896</v>
      </c>
      <c r="F37" s="31">
        <v>976</v>
      </c>
      <c r="G37" s="2"/>
      <c r="H37" s="15" t="s">
        <v>62</v>
      </c>
      <c r="I37" s="19">
        <v>-1721</v>
      </c>
      <c r="J37" s="19">
        <v>-1086</v>
      </c>
      <c r="K37" s="19">
        <v>-635</v>
      </c>
      <c r="L37" s="2"/>
    </row>
    <row r="38" spans="1:12" ht="12.75" customHeight="1">
      <c r="A38" s="48"/>
      <c r="B38" s="15" t="s">
        <v>63</v>
      </c>
      <c r="C38" s="31">
        <v>680</v>
      </c>
      <c r="D38" s="16">
        <v>2223</v>
      </c>
      <c r="E38" s="31">
        <v>993</v>
      </c>
      <c r="F38" s="31">
        <v>1230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464</v>
      </c>
      <c r="E39" s="31">
        <v>205</v>
      </c>
      <c r="F39" s="31">
        <v>259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203</v>
      </c>
      <c r="E40" s="31">
        <v>93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6742</v>
      </c>
      <c r="D41" s="16">
        <v>14109</v>
      </c>
      <c r="E41" s="31">
        <v>6998</v>
      </c>
      <c r="F41" s="31">
        <v>7111</v>
      </c>
      <c r="G41" s="2"/>
      <c r="H41" s="15" t="s">
        <v>50</v>
      </c>
      <c r="I41" s="19">
        <v>3640</v>
      </c>
      <c r="J41" s="19">
        <v>1947</v>
      </c>
      <c r="K41" s="19">
        <v>1693</v>
      </c>
      <c r="L41" s="2"/>
    </row>
    <row r="42" spans="1:12" ht="12.75" customHeight="1">
      <c r="A42" s="48"/>
      <c r="B42" s="15" t="s">
        <v>67</v>
      </c>
      <c r="C42" s="31">
        <v>575</v>
      </c>
      <c r="D42" s="16">
        <v>1730</v>
      </c>
      <c r="E42" s="31">
        <v>773</v>
      </c>
      <c r="F42" s="31">
        <v>957</v>
      </c>
      <c r="G42" s="2"/>
      <c r="H42" s="15" t="s">
        <v>52</v>
      </c>
      <c r="I42" s="19">
        <v>5505</v>
      </c>
      <c r="J42" s="19">
        <v>3138</v>
      </c>
      <c r="K42" s="19">
        <v>2367</v>
      </c>
      <c r="L42" s="2"/>
    </row>
    <row r="43" spans="1:12" ht="12.75" customHeight="1">
      <c r="A43" s="48"/>
      <c r="B43" s="15" t="s">
        <v>68</v>
      </c>
      <c r="C43" s="31">
        <v>1897</v>
      </c>
      <c r="D43" s="16">
        <v>4645</v>
      </c>
      <c r="E43" s="31">
        <v>2266</v>
      </c>
      <c r="F43" s="31">
        <v>2379</v>
      </c>
      <c r="G43" s="2"/>
      <c r="H43" s="15" t="s">
        <v>54</v>
      </c>
      <c r="I43" s="19">
        <v>617</v>
      </c>
      <c r="J43" s="19">
        <v>306</v>
      </c>
      <c r="K43" s="19">
        <v>311</v>
      </c>
      <c r="L43" s="2"/>
    </row>
    <row r="44" spans="1:12" ht="12.75" customHeight="1" thickBot="1">
      <c r="A44" s="48"/>
      <c r="B44" s="15" t="s">
        <v>69</v>
      </c>
      <c r="C44" s="31">
        <v>1666</v>
      </c>
      <c r="D44" s="16">
        <v>3638</v>
      </c>
      <c r="E44" s="31">
        <v>1820</v>
      </c>
      <c r="F44" s="31">
        <v>1818</v>
      </c>
      <c r="G44" s="2"/>
      <c r="H44" s="6" t="s">
        <v>56</v>
      </c>
      <c r="I44" s="41">
        <v>711</v>
      </c>
      <c r="J44" s="41">
        <v>374</v>
      </c>
      <c r="K44" s="41">
        <v>337</v>
      </c>
      <c r="L44" s="2"/>
    </row>
    <row r="45" spans="1:12" ht="12.75" customHeight="1" thickTop="1">
      <c r="A45" s="48"/>
      <c r="B45" s="15" t="s">
        <v>70</v>
      </c>
      <c r="C45" s="31">
        <v>713</v>
      </c>
      <c r="D45" s="16">
        <v>2220</v>
      </c>
      <c r="E45" s="31">
        <v>1047</v>
      </c>
      <c r="F45" s="31">
        <v>1173</v>
      </c>
      <c r="G45" s="2"/>
      <c r="H45" s="42" t="s">
        <v>58</v>
      </c>
      <c r="I45" s="43">
        <v>-1865</v>
      </c>
      <c r="J45" s="43">
        <v>-1191</v>
      </c>
      <c r="K45" s="43">
        <v>-674</v>
      </c>
      <c r="L45" s="2"/>
    </row>
    <row r="46" spans="1:12" ht="12.75" customHeight="1">
      <c r="A46" s="48"/>
      <c r="B46" s="15" t="s">
        <v>97</v>
      </c>
      <c r="C46" s="31">
        <v>184</v>
      </c>
      <c r="D46" s="16">
        <v>648</v>
      </c>
      <c r="E46" s="31">
        <v>313</v>
      </c>
      <c r="F46" s="31">
        <v>335</v>
      </c>
      <c r="G46" s="2"/>
      <c r="H46" s="15" t="s">
        <v>60</v>
      </c>
      <c r="I46" s="19">
        <v>-94</v>
      </c>
      <c r="J46" s="19">
        <v>-68</v>
      </c>
      <c r="K46" s="19">
        <v>-26</v>
      </c>
      <c r="L46" s="2"/>
    </row>
    <row r="47" spans="1:12" ht="12.75" customHeight="1">
      <c r="A47" s="48"/>
      <c r="B47" s="15" t="s">
        <v>87</v>
      </c>
      <c r="C47" s="31">
        <v>277</v>
      </c>
      <c r="D47" s="16">
        <v>969</v>
      </c>
      <c r="E47" s="31">
        <v>470</v>
      </c>
      <c r="F47" s="31">
        <v>499</v>
      </c>
      <c r="G47" s="2"/>
      <c r="H47" s="15" t="s">
        <v>62</v>
      </c>
      <c r="I47" s="19">
        <v>-1959</v>
      </c>
      <c r="J47" s="19">
        <v>-1259</v>
      </c>
      <c r="K47" s="19">
        <v>-700</v>
      </c>
      <c r="L47" s="2"/>
    </row>
    <row r="48" spans="1:12" ht="12.75" customHeight="1">
      <c r="A48" s="48"/>
      <c r="B48" s="15" t="s">
        <v>71</v>
      </c>
      <c r="C48" s="31">
        <v>1200</v>
      </c>
      <c r="D48" s="16">
        <v>3724</v>
      </c>
      <c r="E48" s="31">
        <v>1823</v>
      </c>
      <c r="F48" s="31">
        <v>1901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876</v>
      </c>
      <c r="D49" s="16">
        <v>2991</v>
      </c>
      <c r="E49" s="31">
        <v>1373</v>
      </c>
      <c r="F49" s="31">
        <v>1618</v>
      </c>
      <c r="G49" s="2"/>
      <c r="H49" s="3" t="s">
        <v>121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12949</v>
      </c>
      <c r="D50" s="26">
        <v>36785</v>
      </c>
      <c r="E50" s="26">
        <v>17419</v>
      </c>
      <c r="F50" s="26">
        <v>19366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5523</v>
      </c>
      <c r="D51" s="16">
        <v>14994</v>
      </c>
      <c r="E51" s="31">
        <v>7030</v>
      </c>
      <c r="F51" s="31">
        <v>7964</v>
      </c>
      <c r="G51" s="2"/>
      <c r="H51" s="15" t="s">
        <v>50</v>
      </c>
      <c r="I51" s="19">
        <v>31255</v>
      </c>
      <c r="J51" s="19">
        <v>16865</v>
      </c>
      <c r="K51" s="19">
        <v>14390</v>
      </c>
      <c r="L51" s="2"/>
    </row>
    <row r="52" spans="1:12" ht="12.75" customHeight="1">
      <c r="A52" s="48"/>
      <c r="B52" s="15" t="s">
        <v>74</v>
      </c>
      <c r="C52" s="31">
        <v>5190</v>
      </c>
      <c r="D52" s="16">
        <v>13933</v>
      </c>
      <c r="E52" s="31">
        <v>6783</v>
      </c>
      <c r="F52" s="31">
        <v>7150</v>
      </c>
      <c r="G52" s="2"/>
      <c r="H52" s="15" t="s">
        <v>52</v>
      </c>
      <c r="I52" s="19">
        <v>32898</v>
      </c>
      <c r="J52" s="19">
        <v>18071</v>
      </c>
      <c r="K52" s="19">
        <v>14827</v>
      </c>
      <c r="L52" s="2"/>
    </row>
    <row r="53" spans="1:12" ht="12.75" customHeight="1">
      <c r="A53" s="48"/>
      <c r="B53" s="15" t="s">
        <v>75</v>
      </c>
      <c r="C53" s="31">
        <v>815</v>
      </c>
      <c r="D53" s="16">
        <v>3026</v>
      </c>
      <c r="E53" s="31">
        <v>1368</v>
      </c>
      <c r="F53" s="31">
        <v>1658</v>
      </c>
      <c r="G53" s="2"/>
      <c r="H53" s="15" t="s">
        <v>54</v>
      </c>
      <c r="I53" s="19">
        <v>6779</v>
      </c>
      <c r="J53" s="19">
        <v>3412</v>
      </c>
      <c r="K53" s="19">
        <v>3367</v>
      </c>
      <c r="L53" s="2"/>
    </row>
    <row r="54" spans="1:12" ht="12.75" customHeight="1" thickBot="1">
      <c r="A54" s="48"/>
      <c r="B54" s="15" t="s">
        <v>76</v>
      </c>
      <c r="C54" s="31">
        <v>588</v>
      </c>
      <c r="D54" s="16">
        <v>2196</v>
      </c>
      <c r="E54" s="31">
        <v>1011</v>
      </c>
      <c r="F54" s="31">
        <v>1185</v>
      </c>
      <c r="G54" s="2"/>
      <c r="H54" s="6" t="s">
        <v>56</v>
      </c>
      <c r="I54" s="41">
        <v>5884</v>
      </c>
      <c r="J54" s="41">
        <v>3259</v>
      </c>
      <c r="K54" s="41">
        <v>2625</v>
      </c>
      <c r="L54" s="2"/>
    </row>
    <row r="55" spans="1:12" ht="12.75" customHeight="1" thickTop="1">
      <c r="A55" s="49"/>
      <c r="B55" s="6" t="s">
        <v>77</v>
      </c>
      <c r="C55" s="33">
        <v>833</v>
      </c>
      <c r="D55" s="34">
        <v>2636</v>
      </c>
      <c r="E55" s="33">
        <v>1227</v>
      </c>
      <c r="F55" s="33">
        <v>1409</v>
      </c>
      <c r="G55" s="2"/>
      <c r="H55" s="42" t="s">
        <v>58</v>
      </c>
      <c r="I55" s="43">
        <v>-1643</v>
      </c>
      <c r="J55" s="43">
        <v>-1206</v>
      </c>
      <c r="K55" s="43">
        <v>-437</v>
      </c>
      <c r="L55" s="2"/>
    </row>
    <row r="56" spans="1:12" ht="12.75" customHeight="1">
      <c r="A56" s="47" t="s">
        <v>99</v>
      </c>
      <c r="B56" s="35" t="s">
        <v>106</v>
      </c>
      <c r="C56" s="36">
        <v>17296</v>
      </c>
      <c r="D56" s="37">
        <v>49653</v>
      </c>
      <c r="E56" s="37">
        <v>23408</v>
      </c>
      <c r="F56" s="37">
        <v>26245</v>
      </c>
      <c r="G56" s="2"/>
      <c r="H56" s="15" t="s">
        <v>60</v>
      </c>
      <c r="I56" s="19">
        <v>895</v>
      </c>
      <c r="J56" s="19">
        <v>153</v>
      </c>
      <c r="K56" s="19">
        <v>742</v>
      </c>
      <c r="L56" s="2"/>
    </row>
    <row r="57" spans="1:12" ht="12.75" customHeight="1">
      <c r="A57" s="48"/>
      <c r="B57" s="15" t="s">
        <v>78</v>
      </c>
      <c r="C57" s="31">
        <v>2209</v>
      </c>
      <c r="D57" s="16">
        <v>5579</v>
      </c>
      <c r="E57" s="31">
        <v>2590</v>
      </c>
      <c r="F57" s="31">
        <v>2989</v>
      </c>
      <c r="G57" s="2"/>
      <c r="H57" s="15" t="s">
        <v>62</v>
      </c>
      <c r="I57" s="19">
        <v>-748</v>
      </c>
      <c r="J57" s="19">
        <v>-1053</v>
      </c>
      <c r="K57" s="19">
        <v>305</v>
      </c>
      <c r="L57" s="2"/>
    </row>
    <row r="58" spans="1:12" ht="12.75" customHeight="1">
      <c r="A58" s="48"/>
      <c r="B58" s="15" t="s">
        <v>79</v>
      </c>
      <c r="C58" s="31">
        <v>2175</v>
      </c>
      <c r="D58" s="16">
        <v>6074</v>
      </c>
      <c r="E58" s="31">
        <v>2879</v>
      </c>
      <c r="F58" s="31">
        <v>3195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511</v>
      </c>
      <c r="D59" s="16">
        <v>1582</v>
      </c>
      <c r="E59" s="31">
        <v>769</v>
      </c>
      <c r="F59" s="31">
        <v>813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321</v>
      </c>
      <c r="D60" s="16">
        <v>761</v>
      </c>
      <c r="E60" s="31">
        <v>376</v>
      </c>
      <c r="F60" s="31">
        <v>385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1244</v>
      </c>
      <c r="D61" s="16">
        <v>3160</v>
      </c>
      <c r="E61" s="31">
        <v>1501</v>
      </c>
      <c r="F61" s="31">
        <v>1659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5212</v>
      </c>
      <c r="D62" s="16">
        <v>14154</v>
      </c>
      <c r="E62" s="31">
        <v>6755</v>
      </c>
      <c r="F62" s="31">
        <v>7399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2638</v>
      </c>
      <c r="D63" s="16">
        <v>8355</v>
      </c>
      <c r="E63" s="31">
        <v>3908</v>
      </c>
      <c r="F63" s="31">
        <v>4447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1724</v>
      </c>
      <c r="D64" s="16">
        <v>5574</v>
      </c>
      <c r="E64" s="31">
        <v>2602</v>
      </c>
      <c r="F64" s="31">
        <v>2972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628</v>
      </c>
      <c r="D65" s="16">
        <v>1916</v>
      </c>
      <c r="E65" s="31">
        <v>896</v>
      </c>
      <c r="F65" s="31">
        <v>1020</v>
      </c>
      <c r="G65" s="2"/>
      <c r="L65" s="2"/>
    </row>
    <row r="66" spans="1:6" ht="12.75" customHeight="1">
      <c r="A66" s="48"/>
      <c r="B66" s="15" t="s">
        <v>86</v>
      </c>
      <c r="C66" s="31">
        <v>443</v>
      </c>
      <c r="D66" s="16">
        <v>1916</v>
      </c>
      <c r="E66" s="31">
        <v>849</v>
      </c>
      <c r="F66" s="31">
        <v>1067</v>
      </c>
    </row>
    <row r="67" spans="1:6" ht="12.75" customHeight="1">
      <c r="A67" s="49"/>
      <c r="B67" s="44" t="s">
        <v>100</v>
      </c>
      <c r="C67" s="45">
        <v>191</v>
      </c>
      <c r="D67" s="45">
        <v>582</v>
      </c>
      <c r="E67" s="45">
        <v>283</v>
      </c>
      <c r="F67" s="45">
        <v>299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123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126105</v>
      </c>
      <c r="C6" s="16">
        <f>D11</f>
        <v>317978</v>
      </c>
      <c r="D6" s="17">
        <f>C6/B6</f>
        <v>2.521533642599421</v>
      </c>
      <c r="E6" s="17">
        <v>460.1</v>
      </c>
      <c r="F6" s="18">
        <f>C6/E6</f>
        <v>691.106281243208</v>
      </c>
      <c r="G6" s="2"/>
      <c r="H6" s="15" t="s">
        <v>9</v>
      </c>
      <c r="I6" s="19">
        <v>125228</v>
      </c>
      <c r="J6" s="19">
        <v>316877</v>
      </c>
      <c r="K6" s="19">
        <v>150865</v>
      </c>
      <c r="L6" s="19">
        <v>166012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877</v>
      </c>
      <c r="J7" s="19">
        <v>1101</v>
      </c>
      <c r="K7" s="19">
        <v>652</v>
      </c>
      <c r="L7" s="19">
        <v>449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126105</v>
      </c>
      <c r="D11" s="50">
        <f>D13+D29+D50+D56+J11</f>
        <v>317978</v>
      </c>
      <c r="E11" s="50">
        <f>E13+E29+E50+E56+K11</f>
        <v>151517</v>
      </c>
      <c r="F11" s="50">
        <f>F13+F29+F50+F56+L11</f>
        <v>166461</v>
      </c>
      <c r="G11" s="47" t="s">
        <v>95</v>
      </c>
      <c r="H11" s="25" t="s">
        <v>102</v>
      </c>
      <c r="I11" s="26">
        <v>31591</v>
      </c>
      <c r="J11" s="26">
        <v>86508</v>
      </c>
      <c r="K11" s="26">
        <v>41212</v>
      </c>
      <c r="L11" s="26">
        <v>45296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3961</v>
      </c>
      <c r="J12" s="29">
        <v>10162</v>
      </c>
      <c r="K12" s="30">
        <v>5113</v>
      </c>
      <c r="L12" s="31">
        <v>5049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35534</v>
      </c>
      <c r="D13" s="26">
        <v>78355</v>
      </c>
      <c r="E13" s="26">
        <v>37044</v>
      </c>
      <c r="F13" s="26">
        <v>41311</v>
      </c>
      <c r="G13" s="48"/>
      <c r="H13" s="15" t="s">
        <v>17</v>
      </c>
      <c r="I13" s="16">
        <v>4957</v>
      </c>
      <c r="J13" s="16">
        <v>13436</v>
      </c>
      <c r="K13" s="30">
        <v>6411</v>
      </c>
      <c r="L13" s="31">
        <v>7025</v>
      </c>
      <c r="O13" s="27"/>
      <c r="P13" s="21"/>
    </row>
    <row r="14" spans="1:16" ht="12.75" customHeight="1">
      <c r="A14" s="48"/>
      <c r="B14" s="15" t="s">
        <v>18</v>
      </c>
      <c r="C14" s="31">
        <v>1748</v>
      </c>
      <c r="D14" s="16">
        <v>3409</v>
      </c>
      <c r="E14" s="31">
        <v>1453</v>
      </c>
      <c r="F14" s="31">
        <v>1956</v>
      </c>
      <c r="G14" s="48"/>
      <c r="H14" s="15" t="s">
        <v>19</v>
      </c>
      <c r="I14" s="16">
        <v>2041</v>
      </c>
      <c r="J14" s="16">
        <v>5212</v>
      </c>
      <c r="K14" s="30">
        <v>2313</v>
      </c>
      <c r="L14" s="31">
        <v>2899</v>
      </c>
      <c r="O14" s="27"/>
      <c r="P14" s="21"/>
    </row>
    <row r="15" spans="1:16" ht="12.75" customHeight="1">
      <c r="A15" s="48"/>
      <c r="B15" s="15" t="s">
        <v>20</v>
      </c>
      <c r="C15" s="31">
        <v>339</v>
      </c>
      <c r="D15" s="16">
        <v>721</v>
      </c>
      <c r="E15" s="31">
        <v>339</v>
      </c>
      <c r="F15" s="31">
        <v>382</v>
      </c>
      <c r="G15" s="48"/>
      <c r="H15" s="15" t="s">
        <v>21</v>
      </c>
      <c r="I15" s="16">
        <v>1092</v>
      </c>
      <c r="J15" s="16">
        <v>2871</v>
      </c>
      <c r="K15" s="30">
        <v>1350</v>
      </c>
      <c r="L15" s="31">
        <v>1521</v>
      </c>
      <c r="O15" s="27"/>
      <c r="P15" s="21"/>
    </row>
    <row r="16" spans="1:16" ht="12.75" customHeight="1">
      <c r="A16" s="48"/>
      <c r="B16" s="15" t="s">
        <v>22</v>
      </c>
      <c r="C16" s="31">
        <v>1414</v>
      </c>
      <c r="D16" s="16">
        <v>3052</v>
      </c>
      <c r="E16" s="31">
        <v>1330</v>
      </c>
      <c r="F16" s="31">
        <v>1722</v>
      </c>
      <c r="G16" s="48"/>
      <c r="H16" s="15" t="s">
        <v>23</v>
      </c>
      <c r="I16" s="16">
        <v>569</v>
      </c>
      <c r="J16" s="16">
        <v>1440</v>
      </c>
      <c r="K16" s="30">
        <v>700</v>
      </c>
      <c r="L16" s="31">
        <v>740</v>
      </c>
      <c r="O16" s="27"/>
      <c r="P16" s="21"/>
    </row>
    <row r="17" spans="1:16" ht="12.75" customHeight="1">
      <c r="A17" s="48"/>
      <c r="B17" s="15" t="s">
        <v>24</v>
      </c>
      <c r="C17" s="31">
        <v>1170</v>
      </c>
      <c r="D17" s="16">
        <v>2397</v>
      </c>
      <c r="E17" s="31">
        <v>1111</v>
      </c>
      <c r="F17" s="31">
        <v>1286</v>
      </c>
      <c r="G17" s="48"/>
      <c r="H17" s="15" t="s">
        <v>25</v>
      </c>
      <c r="I17" s="16">
        <v>1381</v>
      </c>
      <c r="J17" s="16">
        <v>3381</v>
      </c>
      <c r="K17" s="30">
        <v>1547</v>
      </c>
      <c r="L17" s="31">
        <v>1834</v>
      </c>
      <c r="O17" s="27"/>
      <c r="P17" s="21"/>
    </row>
    <row r="18" spans="1:16" ht="12.75" customHeight="1">
      <c r="A18" s="48"/>
      <c r="B18" s="15" t="s">
        <v>26</v>
      </c>
      <c r="C18" s="31">
        <v>2195</v>
      </c>
      <c r="D18" s="16">
        <v>5551</v>
      </c>
      <c r="E18" s="31">
        <v>2862</v>
      </c>
      <c r="F18" s="31">
        <v>2689</v>
      </c>
      <c r="G18" s="48"/>
      <c r="H18" s="15" t="s">
        <v>27</v>
      </c>
      <c r="I18" s="16">
        <v>2350</v>
      </c>
      <c r="J18" s="16">
        <v>6265</v>
      </c>
      <c r="K18" s="30">
        <v>2948</v>
      </c>
      <c r="L18" s="31">
        <v>3317</v>
      </c>
      <c r="O18" s="27"/>
      <c r="P18" s="21"/>
    </row>
    <row r="19" spans="1:16" ht="12.75" customHeight="1">
      <c r="A19" s="48"/>
      <c r="B19" s="15" t="s">
        <v>28</v>
      </c>
      <c r="C19" s="31">
        <v>2714</v>
      </c>
      <c r="D19" s="16">
        <v>5121</v>
      </c>
      <c r="E19" s="31">
        <v>2616</v>
      </c>
      <c r="F19" s="31">
        <v>2505</v>
      </c>
      <c r="G19" s="48"/>
      <c r="H19" s="32" t="s">
        <v>29</v>
      </c>
      <c r="I19" s="16">
        <v>1094</v>
      </c>
      <c r="J19" s="16">
        <v>2823</v>
      </c>
      <c r="K19" s="30">
        <v>1413</v>
      </c>
      <c r="L19" s="31">
        <v>1410</v>
      </c>
      <c r="O19" s="27"/>
      <c r="P19" s="21"/>
    </row>
    <row r="20" spans="1:16" ht="12.75" customHeight="1">
      <c r="A20" s="48"/>
      <c r="B20" s="15" t="s">
        <v>30</v>
      </c>
      <c r="C20" s="31">
        <v>1132</v>
      </c>
      <c r="D20" s="16">
        <v>2150</v>
      </c>
      <c r="E20" s="31">
        <v>1028</v>
      </c>
      <c r="F20" s="31">
        <v>1122</v>
      </c>
      <c r="G20" s="48"/>
      <c r="H20" s="15" t="s">
        <v>31</v>
      </c>
      <c r="I20" s="16">
        <v>1543</v>
      </c>
      <c r="J20" s="16">
        <v>3967</v>
      </c>
      <c r="K20" s="30">
        <v>1843</v>
      </c>
      <c r="L20" s="31">
        <v>2124</v>
      </c>
      <c r="O20" s="27"/>
      <c r="P20" s="21"/>
    </row>
    <row r="21" spans="1:16" ht="12.75" customHeight="1">
      <c r="A21" s="48"/>
      <c r="B21" s="15" t="s">
        <v>32</v>
      </c>
      <c r="C21" s="31">
        <v>2681</v>
      </c>
      <c r="D21" s="16">
        <v>6127</v>
      </c>
      <c r="E21" s="31">
        <v>2808</v>
      </c>
      <c r="F21" s="31">
        <v>3319</v>
      </c>
      <c r="G21" s="48"/>
      <c r="H21" s="15" t="s">
        <v>33</v>
      </c>
      <c r="I21" s="16">
        <v>1787</v>
      </c>
      <c r="J21" s="16">
        <v>4396</v>
      </c>
      <c r="K21" s="30">
        <v>2053</v>
      </c>
      <c r="L21" s="31">
        <v>2343</v>
      </c>
      <c r="O21" s="27"/>
      <c r="P21" s="21"/>
    </row>
    <row r="22" spans="1:16" ht="12.75" customHeight="1">
      <c r="A22" s="48"/>
      <c r="B22" s="15" t="s">
        <v>34</v>
      </c>
      <c r="C22" s="31">
        <v>4444</v>
      </c>
      <c r="D22" s="16">
        <v>10410</v>
      </c>
      <c r="E22" s="31">
        <v>4974</v>
      </c>
      <c r="F22" s="31">
        <v>5436</v>
      </c>
      <c r="G22" s="48"/>
      <c r="H22" s="32" t="s">
        <v>35</v>
      </c>
      <c r="I22" s="16">
        <v>1350</v>
      </c>
      <c r="J22" s="16">
        <v>3687</v>
      </c>
      <c r="K22" s="30">
        <v>1793</v>
      </c>
      <c r="L22" s="31">
        <v>1894</v>
      </c>
      <c r="O22" s="27"/>
      <c r="P22" s="21"/>
    </row>
    <row r="23" spans="1:16" ht="12.75" customHeight="1">
      <c r="A23" s="48"/>
      <c r="B23" s="15" t="s">
        <v>36</v>
      </c>
      <c r="C23" s="31">
        <v>2289</v>
      </c>
      <c r="D23" s="16">
        <v>4728</v>
      </c>
      <c r="E23" s="31">
        <v>2219</v>
      </c>
      <c r="F23" s="31">
        <v>2509</v>
      </c>
      <c r="G23" s="48"/>
      <c r="H23" s="15" t="s">
        <v>37</v>
      </c>
      <c r="I23" s="16">
        <v>539</v>
      </c>
      <c r="J23" s="16">
        <v>1369</v>
      </c>
      <c r="K23" s="30">
        <v>649</v>
      </c>
      <c r="L23" s="31">
        <v>720</v>
      </c>
      <c r="O23" s="27"/>
      <c r="P23" s="21"/>
    </row>
    <row r="24" spans="1:16" ht="12.75" customHeight="1">
      <c r="A24" s="48"/>
      <c r="B24" s="15" t="s">
        <v>38</v>
      </c>
      <c r="C24" s="31">
        <v>1628</v>
      </c>
      <c r="D24" s="16">
        <v>3092</v>
      </c>
      <c r="E24" s="31">
        <v>1346</v>
      </c>
      <c r="F24" s="31">
        <v>1746</v>
      </c>
      <c r="G24" s="48"/>
      <c r="H24" s="15" t="s">
        <v>39</v>
      </c>
      <c r="I24" s="16">
        <v>5780</v>
      </c>
      <c r="J24" s="16">
        <v>17167</v>
      </c>
      <c r="K24" s="30">
        <v>8307</v>
      </c>
      <c r="L24" s="31">
        <v>8860</v>
      </c>
      <c r="O24" s="27"/>
      <c r="P24" s="21"/>
    </row>
    <row r="25" spans="1:16" ht="12.75" customHeight="1">
      <c r="A25" s="48"/>
      <c r="B25" s="15" t="s">
        <v>40</v>
      </c>
      <c r="C25" s="31">
        <v>2268</v>
      </c>
      <c r="D25" s="16">
        <v>4716</v>
      </c>
      <c r="E25" s="31">
        <v>2178</v>
      </c>
      <c r="F25" s="31">
        <v>2538</v>
      </c>
      <c r="G25" s="48"/>
      <c r="H25" s="15" t="s">
        <v>41</v>
      </c>
      <c r="I25" s="16">
        <v>1275</v>
      </c>
      <c r="J25" s="16">
        <v>3881</v>
      </c>
      <c r="K25" s="30">
        <v>1842</v>
      </c>
      <c r="L25" s="31">
        <v>2039</v>
      </c>
      <c r="O25" s="27"/>
      <c r="P25" s="21"/>
    </row>
    <row r="26" spans="1:16" ht="12.75" customHeight="1">
      <c r="A26" s="48"/>
      <c r="B26" s="15" t="s">
        <v>42</v>
      </c>
      <c r="C26" s="31">
        <v>4724</v>
      </c>
      <c r="D26" s="16">
        <v>11132</v>
      </c>
      <c r="E26" s="31">
        <v>5064</v>
      </c>
      <c r="F26" s="31">
        <v>6068</v>
      </c>
      <c r="G26" s="48"/>
      <c r="H26" s="15" t="s">
        <v>43</v>
      </c>
      <c r="I26" s="16">
        <v>1460</v>
      </c>
      <c r="J26" s="16">
        <v>4833</v>
      </c>
      <c r="K26" s="30">
        <v>2208</v>
      </c>
      <c r="L26" s="31">
        <v>2625</v>
      </c>
      <c r="O26" s="27"/>
      <c r="P26" s="21"/>
    </row>
    <row r="27" spans="1:16" ht="12.75" customHeight="1">
      <c r="A27" s="48"/>
      <c r="B27" s="15" t="s">
        <v>44</v>
      </c>
      <c r="C27" s="31">
        <v>2127</v>
      </c>
      <c r="D27" s="16">
        <v>5246</v>
      </c>
      <c r="E27" s="31">
        <v>2599</v>
      </c>
      <c r="F27" s="31">
        <v>2647</v>
      </c>
      <c r="G27" s="49"/>
      <c r="H27" s="15" t="s">
        <v>45</v>
      </c>
      <c r="I27" s="16">
        <v>412</v>
      </c>
      <c r="J27" s="30">
        <v>1618</v>
      </c>
      <c r="K27" s="30">
        <v>722</v>
      </c>
      <c r="L27" s="31">
        <v>896</v>
      </c>
      <c r="O27" s="27"/>
      <c r="P27" s="21"/>
    </row>
    <row r="28" spans="1:12" ht="12.75" customHeight="1">
      <c r="A28" s="49"/>
      <c r="B28" s="6" t="s">
        <v>46</v>
      </c>
      <c r="C28" s="33">
        <v>4661</v>
      </c>
      <c r="D28" s="34">
        <v>10503</v>
      </c>
      <c r="E28" s="33">
        <v>5117</v>
      </c>
      <c r="F28" s="33">
        <v>5386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28589</v>
      </c>
      <c r="D29" s="37">
        <v>66566</v>
      </c>
      <c r="E29" s="37">
        <v>32356</v>
      </c>
      <c r="F29" s="37">
        <v>34210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3479</v>
      </c>
      <c r="D30" s="16">
        <v>6732</v>
      </c>
      <c r="E30" s="31">
        <v>3255</v>
      </c>
      <c r="F30" s="31">
        <v>3477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2440</v>
      </c>
      <c r="D31" s="16">
        <v>4637</v>
      </c>
      <c r="E31" s="31">
        <v>2410</v>
      </c>
      <c r="F31" s="31">
        <v>2227</v>
      </c>
      <c r="G31" s="2"/>
      <c r="H31" s="15" t="s">
        <v>50</v>
      </c>
      <c r="I31" s="19">
        <v>2654</v>
      </c>
      <c r="J31" s="19">
        <v>1533</v>
      </c>
      <c r="K31" s="19">
        <v>1121</v>
      </c>
      <c r="L31" s="2"/>
    </row>
    <row r="32" spans="1:12" ht="12.75" customHeight="1">
      <c r="A32" s="48"/>
      <c r="B32" s="15" t="s">
        <v>51</v>
      </c>
      <c r="C32" s="31">
        <v>3318</v>
      </c>
      <c r="D32" s="16">
        <v>6449</v>
      </c>
      <c r="E32" s="31">
        <v>3308</v>
      </c>
      <c r="F32" s="31">
        <v>3141</v>
      </c>
      <c r="G32" s="2"/>
      <c r="H32" s="15" t="s">
        <v>52</v>
      </c>
      <c r="I32" s="19">
        <v>1534</v>
      </c>
      <c r="J32" s="19">
        <v>851</v>
      </c>
      <c r="K32" s="19">
        <v>683</v>
      </c>
      <c r="L32" s="2"/>
    </row>
    <row r="33" spans="1:12" ht="12.75" customHeight="1">
      <c r="A33" s="48"/>
      <c r="B33" s="15" t="s">
        <v>53</v>
      </c>
      <c r="C33" s="31">
        <v>845</v>
      </c>
      <c r="D33" s="16">
        <v>2170</v>
      </c>
      <c r="E33" s="31">
        <v>995</v>
      </c>
      <c r="F33" s="31">
        <v>1175</v>
      </c>
      <c r="G33" s="2"/>
      <c r="H33" s="15" t="s">
        <v>54</v>
      </c>
      <c r="I33" s="19">
        <v>219</v>
      </c>
      <c r="J33" s="19">
        <v>97</v>
      </c>
      <c r="K33" s="19">
        <v>122</v>
      </c>
      <c r="L33" s="2"/>
    </row>
    <row r="34" spans="1:12" ht="12.75" customHeight="1" thickBot="1">
      <c r="A34" s="48"/>
      <c r="B34" s="15" t="s">
        <v>55</v>
      </c>
      <c r="C34" s="31">
        <v>1242</v>
      </c>
      <c r="D34" s="16">
        <v>3110</v>
      </c>
      <c r="E34" s="31">
        <v>1440</v>
      </c>
      <c r="F34" s="31">
        <v>1670</v>
      </c>
      <c r="G34" s="2"/>
      <c r="H34" s="6" t="s">
        <v>56</v>
      </c>
      <c r="I34" s="41">
        <v>238</v>
      </c>
      <c r="J34" s="41">
        <v>127</v>
      </c>
      <c r="K34" s="41">
        <v>111</v>
      </c>
      <c r="L34" s="2"/>
    </row>
    <row r="35" spans="1:12" ht="12.75" customHeight="1" thickTop="1">
      <c r="A35" s="48"/>
      <c r="B35" s="15" t="s">
        <v>57</v>
      </c>
      <c r="C35" s="31">
        <v>961</v>
      </c>
      <c r="D35" s="16">
        <v>2436</v>
      </c>
      <c r="E35" s="31">
        <v>1138</v>
      </c>
      <c r="F35" s="31">
        <v>1298</v>
      </c>
      <c r="G35" s="2"/>
      <c r="H35" s="42" t="s">
        <v>58</v>
      </c>
      <c r="I35" s="43">
        <v>1120</v>
      </c>
      <c r="J35" s="43">
        <v>682</v>
      </c>
      <c r="K35" s="43">
        <v>438</v>
      </c>
      <c r="L35" s="2"/>
    </row>
    <row r="36" spans="1:12" ht="12.75" customHeight="1">
      <c r="A36" s="48"/>
      <c r="B36" s="15" t="s">
        <v>59</v>
      </c>
      <c r="C36" s="31">
        <v>484</v>
      </c>
      <c r="D36" s="16">
        <v>1312</v>
      </c>
      <c r="E36" s="31">
        <v>576</v>
      </c>
      <c r="F36" s="31">
        <v>736</v>
      </c>
      <c r="G36" s="2"/>
      <c r="H36" s="15" t="s">
        <v>60</v>
      </c>
      <c r="I36" s="19">
        <v>-19</v>
      </c>
      <c r="J36" s="19">
        <v>-30</v>
      </c>
      <c r="K36" s="19">
        <v>11</v>
      </c>
      <c r="L36" s="2"/>
    </row>
    <row r="37" spans="1:12" ht="12.75" customHeight="1">
      <c r="A37" s="48"/>
      <c r="B37" s="15" t="s">
        <v>61</v>
      </c>
      <c r="C37" s="31">
        <v>663</v>
      </c>
      <c r="D37" s="16">
        <v>1865</v>
      </c>
      <c r="E37" s="31">
        <v>893</v>
      </c>
      <c r="F37" s="31">
        <v>972</v>
      </c>
      <c r="G37" s="2"/>
      <c r="H37" s="15" t="s">
        <v>62</v>
      </c>
      <c r="I37" s="19">
        <v>1101</v>
      </c>
      <c r="J37" s="19">
        <v>652</v>
      </c>
      <c r="K37" s="19">
        <v>449</v>
      </c>
      <c r="L37" s="2"/>
    </row>
    <row r="38" spans="1:12" ht="12.75" customHeight="1">
      <c r="A38" s="48"/>
      <c r="B38" s="15" t="s">
        <v>63</v>
      </c>
      <c r="C38" s="31">
        <v>682</v>
      </c>
      <c r="D38" s="16">
        <v>2222</v>
      </c>
      <c r="E38" s="31">
        <v>994</v>
      </c>
      <c r="F38" s="31">
        <v>1228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463</v>
      </c>
      <c r="E39" s="31">
        <v>205</v>
      </c>
      <c r="F39" s="31">
        <v>258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202</v>
      </c>
      <c r="E40" s="31">
        <v>92</v>
      </c>
      <c r="F40" s="31">
        <v>110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6839</v>
      </c>
      <c r="D41" s="16">
        <v>14198</v>
      </c>
      <c r="E41" s="31">
        <v>7045</v>
      </c>
      <c r="F41" s="31">
        <v>7153</v>
      </c>
      <c r="G41" s="2"/>
      <c r="H41" s="15" t="s">
        <v>50</v>
      </c>
      <c r="I41" s="19">
        <v>6294</v>
      </c>
      <c r="J41" s="19">
        <v>3480</v>
      </c>
      <c r="K41" s="19">
        <v>2814</v>
      </c>
      <c r="L41" s="2"/>
    </row>
    <row r="42" spans="1:12" ht="12.75" customHeight="1">
      <c r="A42" s="48"/>
      <c r="B42" s="15" t="s">
        <v>67</v>
      </c>
      <c r="C42" s="31">
        <v>586</v>
      </c>
      <c r="D42" s="16">
        <v>1743</v>
      </c>
      <c r="E42" s="31">
        <v>781</v>
      </c>
      <c r="F42" s="31">
        <v>962</v>
      </c>
      <c r="G42" s="2"/>
      <c r="H42" s="15" t="s">
        <v>52</v>
      </c>
      <c r="I42" s="19">
        <v>7039</v>
      </c>
      <c r="J42" s="19">
        <v>3989</v>
      </c>
      <c r="K42" s="19">
        <v>3050</v>
      </c>
      <c r="L42" s="2"/>
    </row>
    <row r="43" spans="1:12" ht="12.75" customHeight="1">
      <c r="A43" s="48"/>
      <c r="B43" s="15" t="s">
        <v>68</v>
      </c>
      <c r="C43" s="31">
        <v>1894</v>
      </c>
      <c r="D43" s="16">
        <v>4650</v>
      </c>
      <c r="E43" s="31">
        <v>2272</v>
      </c>
      <c r="F43" s="31">
        <v>2378</v>
      </c>
      <c r="G43" s="2"/>
      <c r="H43" s="15" t="s">
        <v>54</v>
      </c>
      <c r="I43" s="19">
        <v>836</v>
      </c>
      <c r="J43" s="19">
        <v>403</v>
      </c>
      <c r="K43" s="19">
        <v>433</v>
      </c>
      <c r="L43" s="2"/>
    </row>
    <row r="44" spans="1:12" ht="12.75" customHeight="1" thickBot="1">
      <c r="A44" s="48"/>
      <c r="B44" s="15" t="s">
        <v>69</v>
      </c>
      <c r="C44" s="31">
        <v>1684</v>
      </c>
      <c r="D44" s="16">
        <v>3671</v>
      </c>
      <c r="E44" s="31">
        <v>1834</v>
      </c>
      <c r="F44" s="31">
        <v>1837</v>
      </c>
      <c r="G44" s="2"/>
      <c r="H44" s="6" t="s">
        <v>56</v>
      </c>
      <c r="I44" s="41">
        <v>949</v>
      </c>
      <c r="J44" s="41">
        <v>501</v>
      </c>
      <c r="K44" s="41">
        <v>448</v>
      </c>
      <c r="L44" s="2"/>
    </row>
    <row r="45" spans="1:12" ht="12.75" customHeight="1" thickTop="1">
      <c r="A45" s="48"/>
      <c r="B45" s="15" t="s">
        <v>70</v>
      </c>
      <c r="C45" s="31">
        <v>712</v>
      </c>
      <c r="D45" s="16">
        <v>2210</v>
      </c>
      <c r="E45" s="31">
        <v>1042</v>
      </c>
      <c r="F45" s="31">
        <v>1168</v>
      </c>
      <c r="G45" s="2"/>
      <c r="H45" s="42" t="s">
        <v>58</v>
      </c>
      <c r="I45" s="43">
        <v>-745</v>
      </c>
      <c r="J45" s="43">
        <v>-509</v>
      </c>
      <c r="K45" s="43">
        <v>-236</v>
      </c>
      <c r="L45" s="2"/>
    </row>
    <row r="46" spans="1:12" ht="12.75" customHeight="1">
      <c r="A46" s="48"/>
      <c r="B46" s="15" t="s">
        <v>97</v>
      </c>
      <c r="C46" s="31">
        <v>184</v>
      </c>
      <c r="D46" s="16">
        <v>647</v>
      </c>
      <c r="E46" s="31">
        <v>312</v>
      </c>
      <c r="F46" s="31">
        <v>335</v>
      </c>
      <c r="G46" s="2"/>
      <c r="H46" s="15" t="s">
        <v>60</v>
      </c>
      <c r="I46" s="19">
        <v>-113</v>
      </c>
      <c r="J46" s="19">
        <v>-98</v>
      </c>
      <c r="K46" s="19">
        <v>-15</v>
      </c>
      <c r="L46" s="2"/>
    </row>
    <row r="47" spans="1:12" ht="12.75" customHeight="1">
      <c r="A47" s="48"/>
      <c r="B47" s="15" t="s">
        <v>87</v>
      </c>
      <c r="C47" s="31">
        <v>279</v>
      </c>
      <c r="D47" s="16">
        <v>977</v>
      </c>
      <c r="E47" s="31">
        <v>477</v>
      </c>
      <c r="F47" s="31">
        <v>500</v>
      </c>
      <c r="G47" s="2"/>
      <c r="H47" s="15" t="s">
        <v>62</v>
      </c>
      <c r="I47" s="19">
        <v>-858</v>
      </c>
      <c r="J47" s="19">
        <v>-607</v>
      </c>
      <c r="K47" s="19">
        <v>-251</v>
      </c>
      <c r="L47" s="2"/>
    </row>
    <row r="48" spans="1:12" ht="12.75" customHeight="1">
      <c r="A48" s="48"/>
      <c r="B48" s="15" t="s">
        <v>71</v>
      </c>
      <c r="C48" s="31">
        <v>1255</v>
      </c>
      <c r="D48" s="16">
        <v>3886</v>
      </c>
      <c r="E48" s="31">
        <v>1915</v>
      </c>
      <c r="F48" s="31">
        <v>1971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874</v>
      </c>
      <c r="D49" s="16">
        <v>2986</v>
      </c>
      <c r="E49" s="31">
        <v>1372</v>
      </c>
      <c r="F49" s="31">
        <v>1614</v>
      </c>
      <c r="G49" s="2"/>
      <c r="H49" s="3" t="s">
        <v>121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13037</v>
      </c>
      <c r="D50" s="26">
        <v>36881</v>
      </c>
      <c r="E50" s="26">
        <v>17470</v>
      </c>
      <c r="F50" s="26">
        <v>19411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5531</v>
      </c>
      <c r="D51" s="16">
        <v>15005</v>
      </c>
      <c r="E51" s="31">
        <v>7026</v>
      </c>
      <c r="F51" s="31">
        <v>7979</v>
      </c>
      <c r="G51" s="2"/>
      <c r="H51" s="15" t="s">
        <v>50</v>
      </c>
      <c r="I51" s="19">
        <v>33909</v>
      </c>
      <c r="J51" s="19">
        <v>18398</v>
      </c>
      <c r="K51" s="19">
        <v>15511</v>
      </c>
      <c r="L51" s="2"/>
    </row>
    <row r="52" spans="1:12" ht="12.75" customHeight="1">
      <c r="A52" s="48"/>
      <c r="B52" s="15" t="s">
        <v>74</v>
      </c>
      <c r="C52" s="31">
        <v>5269</v>
      </c>
      <c r="D52" s="16">
        <v>14029</v>
      </c>
      <c r="E52" s="31">
        <v>6847</v>
      </c>
      <c r="F52" s="31">
        <v>7182</v>
      </c>
      <c r="G52" s="2"/>
      <c r="H52" s="15" t="s">
        <v>52</v>
      </c>
      <c r="I52" s="19">
        <v>34432</v>
      </c>
      <c r="J52" s="19">
        <v>18922</v>
      </c>
      <c r="K52" s="19">
        <v>15510</v>
      </c>
      <c r="L52" s="2"/>
    </row>
    <row r="53" spans="1:12" ht="12.75" customHeight="1">
      <c r="A53" s="48"/>
      <c r="B53" s="15" t="s">
        <v>75</v>
      </c>
      <c r="C53" s="31">
        <v>811</v>
      </c>
      <c r="D53" s="16">
        <v>3019</v>
      </c>
      <c r="E53" s="31">
        <v>1361</v>
      </c>
      <c r="F53" s="31">
        <v>1658</v>
      </c>
      <c r="G53" s="2"/>
      <c r="H53" s="15" t="s">
        <v>54</v>
      </c>
      <c r="I53" s="19">
        <v>6998</v>
      </c>
      <c r="J53" s="19">
        <v>3509</v>
      </c>
      <c r="K53" s="19">
        <v>3489</v>
      </c>
      <c r="L53" s="2"/>
    </row>
    <row r="54" spans="1:12" ht="12.75" customHeight="1" thickBot="1">
      <c r="A54" s="48"/>
      <c r="B54" s="15" t="s">
        <v>76</v>
      </c>
      <c r="C54" s="31">
        <v>591</v>
      </c>
      <c r="D54" s="16">
        <v>2200</v>
      </c>
      <c r="E54" s="31">
        <v>1015</v>
      </c>
      <c r="F54" s="31">
        <v>1185</v>
      </c>
      <c r="G54" s="2"/>
      <c r="H54" s="6" t="s">
        <v>56</v>
      </c>
      <c r="I54" s="41">
        <v>6122</v>
      </c>
      <c r="J54" s="41">
        <v>3386</v>
      </c>
      <c r="K54" s="41">
        <v>2736</v>
      </c>
      <c r="L54" s="2"/>
    </row>
    <row r="55" spans="1:12" ht="12.75" customHeight="1" thickTop="1">
      <c r="A55" s="49"/>
      <c r="B55" s="6" t="s">
        <v>77</v>
      </c>
      <c r="C55" s="33">
        <v>835</v>
      </c>
      <c r="D55" s="34">
        <v>2628</v>
      </c>
      <c r="E55" s="33">
        <v>1221</v>
      </c>
      <c r="F55" s="33">
        <v>1407</v>
      </c>
      <c r="G55" s="2"/>
      <c r="H55" s="42" t="s">
        <v>58</v>
      </c>
      <c r="I55" s="43">
        <v>-523</v>
      </c>
      <c r="J55" s="43">
        <v>-524</v>
      </c>
      <c r="K55" s="43">
        <v>1</v>
      </c>
      <c r="L55" s="2"/>
    </row>
    <row r="56" spans="1:12" ht="12.75" customHeight="1">
      <c r="A56" s="47" t="s">
        <v>99</v>
      </c>
      <c r="B56" s="35" t="s">
        <v>106</v>
      </c>
      <c r="C56" s="36">
        <v>17354</v>
      </c>
      <c r="D56" s="37">
        <v>49668</v>
      </c>
      <c r="E56" s="37">
        <v>23435</v>
      </c>
      <c r="F56" s="37">
        <v>26233</v>
      </c>
      <c r="G56" s="2"/>
      <c r="H56" s="15" t="s">
        <v>60</v>
      </c>
      <c r="I56" s="19">
        <v>876</v>
      </c>
      <c r="J56" s="19">
        <v>123</v>
      </c>
      <c r="K56" s="19">
        <v>753</v>
      </c>
      <c r="L56" s="2"/>
    </row>
    <row r="57" spans="1:12" ht="12.75" customHeight="1">
      <c r="A57" s="48"/>
      <c r="B57" s="15" t="s">
        <v>78</v>
      </c>
      <c r="C57" s="31">
        <v>2213</v>
      </c>
      <c r="D57" s="16">
        <v>5576</v>
      </c>
      <c r="E57" s="31">
        <v>2596</v>
      </c>
      <c r="F57" s="31">
        <v>2980</v>
      </c>
      <c r="G57" s="2"/>
      <c r="H57" s="15" t="s">
        <v>62</v>
      </c>
      <c r="I57" s="19">
        <v>353</v>
      </c>
      <c r="J57" s="19">
        <v>-401</v>
      </c>
      <c r="K57" s="19">
        <v>754</v>
      </c>
      <c r="L57" s="2"/>
    </row>
    <row r="58" spans="1:12" ht="12.75" customHeight="1">
      <c r="A58" s="48"/>
      <c r="B58" s="15" t="s">
        <v>79</v>
      </c>
      <c r="C58" s="31">
        <v>2182</v>
      </c>
      <c r="D58" s="16">
        <v>6071</v>
      </c>
      <c r="E58" s="31">
        <v>2878</v>
      </c>
      <c r="F58" s="31">
        <v>3193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1581</v>
      </c>
      <c r="E59" s="31">
        <v>772</v>
      </c>
      <c r="F59" s="31">
        <v>809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323</v>
      </c>
      <c r="D60" s="16">
        <v>762</v>
      </c>
      <c r="E60" s="31">
        <v>375</v>
      </c>
      <c r="F60" s="31">
        <v>387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1259</v>
      </c>
      <c r="D61" s="16">
        <v>3176</v>
      </c>
      <c r="E61" s="31">
        <v>1517</v>
      </c>
      <c r="F61" s="31">
        <v>1659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5207</v>
      </c>
      <c r="D62" s="16">
        <v>14147</v>
      </c>
      <c r="E62" s="31">
        <v>6756</v>
      </c>
      <c r="F62" s="31">
        <v>7391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2651</v>
      </c>
      <c r="D63" s="16">
        <v>8355</v>
      </c>
      <c r="E63" s="31">
        <v>3908</v>
      </c>
      <c r="F63" s="31">
        <v>4447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1736</v>
      </c>
      <c r="D64" s="16">
        <v>5580</v>
      </c>
      <c r="E64" s="31">
        <v>2602</v>
      </c>
      <c r="F64" s="31">
        <v>2978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630</v>
      </c>
      <c r="D65" s="16">
        <v>1910</v>
      </c>
      <c r="E65" s="31">
        <v>892</v>
      </c>
      <c r="F65" s="31">
        <v>1018</v>
      </c>
      <c r="G65" s="2"/>
      <c r="L65" s="2"/>
    </row>
    <row r="66" spans="1:6" ht="12.75" customHeight="1">
      <c r="A66" s="48"/>
      <c r="B66" s="15" t="s">
        <v>86</v>
      </c>
      <c r="C66" s="31">
        <v>447</v>
      </c>
      <c r="D66" s="16">
        <v>1912</v>
      </c>
      <c r="E66" s="31">
        <v>846</v>
      </c>
      <c r="F66" s="31">
        <v>1066</v>
      </c>
    </row>
    <row r="67" spans="1:6" ht="12.75" customHeight="1">
      <c r="A67" s="49"/>
      <c r="B67" s="44" t="s">
        <v>100</v>
      </c>
      <c r="C67" s="45">
        <v>196</v>
      </c>
      <c r="D67" s="45">
        <v>598</v>
      </c>
      <c r="E67" s="45">
        <v>293</v>
      </c>
      <c r="F67" s="45">
        <v>305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124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126247</v>
      </c>
      <c r="C6" s="16">
        <f>D11</f>
        <v>318024</v>
      </c>
      <c r="D6" s="17">
        <f>C6/B6</f>
        <v>2.5190618390932062</v>
      </c>
      <c r="E6" s="17">
        <v>460.1</v>
      </c>
      <c r="F6" s="18">
        <f>C6/E6</f>
        <v>691.2062595088024</v>
      </c>
      <c r="G6" s="2"/>
      <c r="H6" s="15" t="s">
        <v>9</v>
      </c>
      <c r="I6" s="19">
        <v>126105</v>
      </c>
      <c r="J6" s="19">
        <v>317978</v>
      </c>
      <c r="K6" s="19">
        <v>151517</v>
      </c>
      <c r="L6" s="19">
        <v>166461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142</v>
      </c>
      <c r="J7" s="19">
        <v>46</v>
      </c>
      <c r="K7" s="19">
        <v>27</v>
      </c>
      <c r="L7" s="19">
        <v>19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126247</v>
      </c>
      <c r="D11" s="50">
        <f>D13+D29+D50+D56+J11</f>
        <v>318024</v>
      </c>
      <c r="E11" s="50">
        <f>E13+E29+E50+E56+K11</f>
        <v>151544</v>
      </c>
      <c r="F11" s="50">
        <f>F13+F29+F50+F56+L11</f>
        <v>166480</v>
      </c>
      <c r="G11" s="47" t="s">
        <v>95</v>
      </c>
      <c r="H11" s="25" t="s">
        <v>102</v>
      </c>
      <c r="I11" s="26">
        <v>31617</v>
      </c>
      <c r="J11" s="26">
        <v>86495</v>
      </c>
      <c r="K11" s="26">
        <v>41211</v>
      </c>
      <c r="L11" s="26">
        <v>45284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3960</v>
      </c>
      <c r="J12" s="29">
        <v>10140</v>
      </c>
      <c r="K12" s="30">
        <v>5104</v>
      </c>
      <c r="L12" s="31">
        <v>5036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35542</v>
      </c>
      <c r="D13" s="26">
        <v>78303</v>
      </c>
      <c r="E13" s="26">
        <v>37011</v>
      </c>
      <c r="F13" s="26">
        <v>41292</v>
      </c>
      <c r="G13" s="48"/>
      <c r="H13" s="15" t="s">
        <v>17</v>
      </c>
      <c r="I13" s="16">
        <v>4963</v>
      </c>
      <c r="J13" s="16">
        <v>13435</v>
      </c>
      <c r="K13" s="30">
        <v>6413</v>
      </c>
      <c r="L13" s="31">
        <v>7022</v>
      </c>
      <c r="O13" s="27"/>
      <c r="P13" s="21"/>
    </row>
    <row r="14" spans="1:16" ht="12.75" customHeight="1">
      <c r="A14" s="48"/>
      <c r="B14" s="15" t="s">
        <v>18</v>
      </c>
      <c r="C14" s="31">
        <v>1741</v>
      </c>
      <c r="D14" s="16">
        <v>3383</v>
      </c>
      <c r="E14" s="31">
        <v>1449</v>
      </c>
      <c r="F14" s="31">
        <v>1934</v>
      </c>
      <c r="G14" s="48"/>
      <c r="H14" s="15" t="s">
        <v>19</v>
      </c>
      <c r="I14" s="16">
        <v>2038</v>
      </c>
      <c r="J14" s="16">
        <v>5205</v>
      </c>
      <c r="K14" s="30">
        <v>2312</v>
      </c>
      <c r="L14" s="31">
        <v>2893</v>
      </c>
      <c r="O14" s="27"/>
      <c r="P14" s="21"/>
    </row>
    <row r="15" spans="1:16" ht="12.75" customHeight="1">
      <c r="A15" s="48"/>
      <c r="B15" s="15" t="s">
        <v>20</v>
      </c>
      <c r="C15" s="31">
        <v>341</v>
      </c>
      <c r="D15" s="16">
        <v>716</v>
      </c>
      <c r="E15" s="31">
        <v>336</v>
      </c>
      <c r="F15" s="31">
        <v>380</v>
      </c>
      <c r="G15" s="48"/>
      <c r="H15" s="15" t="s">
        <v>21</v>
      </c>
      <c r="I15" s="16">
        <v>1095</v>
      </c>
      <c r="J15" s="16">
        <v>2868</v>
      </c>
      <c r="K15" s="30">
        <v>1347</v>
      </c>
      <c r="L15" s="31">
        <v>1521</v>
      </c>
      <c r="O15" s="27"/>
      <c r="P15" s="21"/>
    </row>
    <row r="16" spans="1:16" ht="12.75" customHeight="1">
      <c r="A16" s="48"/>
      <c r="B16" s="15" t="s">
        <v>22</v>
      </c>
      <c r="C16" s="31">
        <v>1418</v>
      </c>
      <c r="D16" s="16">
        <v>3065</v>
      </c>
      <c r="E16" s="31">
        <v>1331</v>
      </c>
      <c r="F16" s="31">
        <v>1734</v>
      </c>
      <c r="G16" s="48"/>
      <c r="H16" s="15" t="s">
        <v>23</v>
      </c>
      <c r="I16" s="16">
        <v>572</v>
      </c>
      <c r="J16" s="16">
        <v>1450</v>
      </c>
      <c r="K16" s="30">
        <v>706</v>
      </c>
      <c r="L16" s="31">
        <v>744</v>
      </c>
      <c r="O16" s="27"/>
      <c r="P16" s="21"/>
    </row>
    <row r="17" spans="1:16" ht="12.75" customHeight="1">
      <c r="A17" s="48"/>
      <c r="B17" s="15" t="s">
        <v>24</v>
      </c>
      <c r="C17" s="31">
        <v>1163</v>
      </c>
      <c r="D17" s="16">
        <v>2393</v>
      </c>
      <c r="E17" s="31">
        <v>1107</v>
      </c>
      <c r="F17" s="31">
        <v>1286</v>
      </c>
      <c r="G17" s="48"/>
      <c r="H17" s="15" t="s">
        <v>25</v>
      </c>
      <c r="I17" s="16">
        <v>1383</v>
      </c>
      <c r="J17" s="16">
        <v>3388</v>
      </c>
      <c r="K17" s="30">
        <v>1553</v>
      </c>
      <c r="L17" s="31">
        <v>1835</v>
      </c>
      <c r="O17" s="27"/>
      <c r="P17" s="21"/>
    </row>
    <row r="18" spans="1:16" ht="12.75" customHeight="1">
      <c r="A18" s="48"/>
      <c r="B18" s="15" t="s">
        <v>26</v>
      </c>
      <c r="C18" s="31">
        <v>2191</v>
      </c>
      <c r="D18" s="16">
        <v>5536</v>
      </c>
      <c r="E18" s="31">
        <v>2851</v>
      </c>
      <c r="F18" s="31">
        <v>2685</v>
      </c>
      <c r="G18" s="48"/>
      <c r="H18" s="15" t="s">
        <v>27</v>
      </c>
      <c r="I18" s="16">
        <v>2354</v>
      </c>
      <c r="J18" s="16">
        <v>6263</v>
      </c>
      <c r="K18" s="30">
        <v>2948</v>
      </c>
      <c r="L18" s="31">
        <v>3315</v>
      </c>
      <c r="O18" s="27"/>
      <c r="P18" s="21"/>
    </row>
    <row r="19" spans="1:16" ht="12.75" customHeight="1">
      <c r="A19" s="48"/>
      <c r="B19" s="15" t="s">
        <v>28</v>
      </c>
      <c r="C19" s="31">
        <v>2730</v>
      </c>
      <c r="D19" s="16">
        <v>5148</v>
      </c>
      <c r="E19" s="31">
        <v>2626</v>
      </c>
      <c r="F19" s="31">
        <v>2522</v>
      </c>
      <c r="G19" s="48"/>
      <c r="H19" s="32" t="s">
        <v>29</v>
      </c>
      <c r="I19" s="16">
        <v>1100</v>
      </c>
      <c r="J19" s="16">
        <v>2821</v>
      </c>
      <c r="K19" s="30">
        <v>1416</v>
      </c>
      <c r="L19" s="31">
        <v>1405</v>
      </c>
      <c r="O19" s="27"/>
      <c r="P19" s="21"/>
    </row>
    <row r="20" spans="1:16" ht="12.75" customHeight="1">
      <c r="A20" s="48"/>
      <c r="B20" s="15" t="s">
        <v>30</v>
      </c>
      <c r="C20" s="31">
        <v>1128</v>
      </c>
      <c r="D20" s="16">
        <v>2134</v>
      </c>
      <c r="E20" s="31">
        <v>1021</v>
      </c>
      <c r="F20" s="31">
        <v>1113</v>
      </c>
      <c r="G20" s="48"/>
      <c r="H20" s="15" t="s">
        <v>31</v>
      </c>
      <c r="I20" s="16">
        <v>1545</v>
      </c>
      <c r="J20" s="16">
        <v>3969</v>
      </c>
      <c r="K20" s="30">
        <v>1844</v>
      </c>
      <c r="L20" s="31">
        <v>2125</v>
      </c>
      <c r="O20" s="27"/>
      <c r="P20" s="21"/>
    </row>
    <row r="21" spans="1:16" ht="12.75" customHeight="1">
      <c r="A21" s="48"/>
      <c r="B21" s="15" t="s">
        <v>32</v>
      </c>
      <c r="C21" s="31">
        <v>2684</v>
      </c>
      <c r="D21" s="16">
        <v>6125</v>
      </c>
      <c r="E21" s="31">
        <v>2811</v>
      </c>
      <c r="F21" s="31">
        <v>3314</v>
      </c>
      <c r="G21" s="48"/>
      <c r="H21" s="15" t="s">
        <v>33</v>
      </c>
      <c r="I21" s="16">
        <v>1787</v>
      </c>
      <c r="J21" s="16">
        <v>4402</v>
      </c>
      <c r="K21" s="30">
        <v>2048</v>
      </c>
      <c r="L21" s="31">
        <v>2354</v>
      </c>
      <c r="O21" s="27"/>
      <c r="P21" s="21"/>
    </row>
    <row r="22" spans="1:16" ht="12.75" customHeight="1">
      <c r="A22" s="48"/>
      <c r="B22" s="15" t="s">
        <v>34</v>
      </c>
      <c r="C22" s="31">
        <v>4445</v>
      </c>
      <c r="D22" s="16">
        <v>10412</v>
      </c>
      <c r="E22" s="31">
        <v>4979</v>
      </c>
      <c r="F22" s="31">
        <v>5433</v>
      </c>
      <c r="G22" s="48"/>
      <c r="H22" s="32" t="s">
        <v>35</v>
      </c>
      <c r="I22" s="16">
        <v>1351</v>
      </c>
      <c r="J22" s="16">
        <v>3686</v>
      </c>
      <c r="K22" s="30">
        <v>1792</v>
      </c>
      <c r="L22" s="31">
        <v>1894</v>
      </c>
      <c r="O22" s="27"/>
      <c r="P22" s="21"/>
    </row>
    <row r="23" spans="1:16" ht="12.75" customHeight="1">
      <c r="A23" s="48"/>
      <c r="B23" s="15" t="s">
        <v>36</v>
      </c>
      <c r="C23" s="31">
        <v>2286</v>
      </c>
      <c r="D23" s="16">
        <v>4719</v>
      </c>
      <c r="E23" s="31">
        <v>2215</v>
      </c>
      <c r="F23" s="31">
        <v>2504</v>
      </c>
      <c r="G23" s="48"/>
      <c r="H23" s="15" t="s">
        <v>37</v>
      </c>
      <c r="I23" s="16">
        <v>538</v>
      </c>
      <c r="J23" s="16">
        <v>1361</v>
      </c>
      <c r="K23" s="30">
        <v>644</v>
      </c>
      <c r="L23" s="31">
        <v>717</v>
      </c>
      <c r="O23" s="27"/>
      <c r="P23" s="21"/>
    </row>
    <row r="24" spans="1:16" ht="12.75" customHeight="1">
      <c r="A24" s="48"/>
      <c r="B24" s="15" t="s">
        <v>38</v>
      </c>
      <c r="C24" s="31">
        <v>1628</v>
      </c>
      <c r="D24" s="16">
        <v>3088</v>
      </c>
      <c r="E24" s="31">
        <v>1343</v>
      </c>
      <c r="F24" s="31">
        <v>1745</v>
      </c>
      <c r="G24" s="48"/>
      <c r="H24" s="15" t="s">
        <v>39</v>
      </c>
      <c r="I24" s="16">
        <v>5786</v>
      </c>
      <c r="J24" s="16">
        <v>17182</v>
      </c>
      <c r="K24" s="30">
        <v>8316</v>
      </c>
      <c r="L24" s="31">
        <v>8866</v>
      </c>
      <c r="O24" s="27"/>
      <c r="P24" s="21"/>
    </row>
    <row r="25" spans="1:16" ht="12.75" customHeight="1">
      <c r="A25" s="48"/>
      <c r="B25" s="15" t="s">
        <v>40</v>
      </c>
      <c r="C25" s="31">
        <v>2276</v>
      </c>
      <c r="D25" s="16">
        <v>4713</v>
      </c>
      <c r="E25" s="31">
        <v>2169</v>
      </c>
      <c r="F25" s="31">
        <v>2544</v>
      </c>
      <c r="G25" s="48"/>
      <c r="H25" s="15" t="s">
        <v>41</v>
      </c>
      <c r="I25" s="16">
        <v>1273</v>
      </c>
      <c r="J25" s="16">
        <v>3881</v>
      </c>
      <c r="K25" s="30">
        <v>1840</v>
      </c>
      <c r="L25" s="31">
        <v>2041</v>
      </c>
      <c r="O25" s="27"/>
      <c r="P25" s="21"/>
    </row>
    <row r="26" spans="1:16" ht="12.75" customHeight="1">
      <c r="A26" s="48"/>
      <c r="B26" s="15" t="s">
        <v>42</v>
      </c>
      <c r="C26" s="31">
        <v>4715</v>
      </c>
      <c r="D26" s="16">
        <v>11115</v>
      </c>
      <c r="E26" s="31">
        <v>5057</v>
      </c>
      <c r="F26" s="31">
        <v>6058</v>
      </c>
      <c r="G26" s="48"/>
      <c r="H26" s="15" t="s">
        <v>43</v>
      </c>
      <c r="I26" s="16">
        <v>1462</v>
      </c>
      <c r="J26" s="16">
        <v>4829</v>
      </c>
      <c r="K26" s="30">
        <v>2208</v>
      </c>
      <c r="L26" s="31">
        <v>2621</v>
      </c>
      <c r="O26" s="27"/>
      <c r="P26" s="21"/>
    </row>
    <row r="27" spans="1:16" ht="12.75" customHeight="1">
      <c r="A27" s="48"/>
      <c r="B27" s="15" t="s">
        <v>44</v>
      </c>
      <c r="C27" s="31">
        <v>2118</v>
      </c>
      <c r="D27" s="16">
        <v>5224</v>
      </c>
      <c r="E27" s="31">
        <v>2589</v>
      </c>
      <c r="F27" s="31">
        <v>2635</v>
      </c>
      <c r="G27" s="49"/>
      <c r="H27" s="15" t="s">
        <v>45</v>
      </c>
      <c r="I27" s="16">
        <v>410</v>
      </c>
      <c r="J27" s="30">
        <v>1615</v>
      </c>
      <c r="K27" s="30">
        <v>720</v>
      </c>
      <c r="L27" s="31">
        <v>895</v>
      </c>
      <c r="O27" s="27"/>
      <c r="P27" s="21"/>
    </row>
    <row r="28" spans="1:12" ht="12.75" customHeight="1">
      <c r="A28" s="49"/>
      <c r="B28" s="6" t="s">
        <v>46</v>
      </c>
      <c r="C28" s="33">
        <v>4678</v>
      </c>
      <c r="D28" s="34">
        <v>10532</v>
      </c>
      <c r="E28" s="33">
        <v>5127</v>
      </c>
      <c r="F28" s="33">
        <v>5405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28665</v>
      </c>
      <c r="D29" s="37">
        <v>66665</v>
      </c>
      <c r="E29" s="37">
        <v>32408</v>
      </c>
      <c r="F29" s="37">
        <v>34257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3464</v>
      </c>
      <c r="D30" s="16">
        <v>6690</v>
      </c>
      <c r="E30" s="31">
        <v>3229</v>
      </c>
      <c r="F30" s="31">
        <v>3461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2447</v>
      </c>
      <c r="D31" s="16">
        <v>4628</v>
      </c>
      <c r="E31" s="31">
        <v>2404</v>
      </c>
      <c r="F31" s="31">
        <v>2224</v>
      </c>
      <c r="G31" s="2"/>
      <c r="H31" s="15" t="s">
        <v>50</v>
      </c>
      <c r="I31" s="19">
        <v>735</v>
      </c>
      <c r="J31" s="19">
        <v>381</v>
      </c>
      <c r="K31" s="19">
        <v>354</v>
      </c>
      <c r="L31" s="2"/>
    </row>
    <row r="32" spans="1:12" ht="12.75" customHeight="1">
      <c r="A32" s="48"/>
      <c r="B32" s="15" t="s">
        <v>51</v>
      </c>
      <c r="C32" s="31">
        <v>3329</v>
      </c>
      <c r="D32" s="16">
        <v>6460</v>
      </c>
      <c r="E32" s="31">
        <v>3317</v>
      </c>
      <c r="F32" s="31">
        <v>3143</v>
      </c>
      <c r="G32" s="2"/>
      <c r="H32" s="15" t="s">
        <v>52</v>
      </c>
      <c r="I32" s="19">
        <v>695</v>
      </c>
      <c r="J32" s="19">
        <v>346</v>
      </c>
      <c r="K32" s="19">
        <v>349</v>
      </c>
      <c r="L32" s="2"/>
    </row>
    <row r="33" spans="1:12" ht="12.75" customHeight="1">
      <c r="A33" s="48"/>
      <c r="B33" s="15" t="s">
        <v>53</v>
      </c>
      <c r="C33" s="31">
        <v>885</v>
      </c>
      <c r="D33" s="16">
        <v>2270</v>
      </c>
      <c r="E33" s="31">
        <v>1042</v>
      </c>
      <c r="F33" s="31">
        <v>1228</v>
      </c>
      <c r="G33" s="2"/>
      <c r="H33" s="15" t="s">
        <v>54</v>
      </c>
      <c r="I33" s="19">
        <v>207</v>
      </c>
      <c r="J33" s="19">
        <v>102</v>
      </c>
      <c r="K33" s="19">
        <v>105</v>
      </c>
      <c r="L33" s="2"/>
    </row>
    <row r="34" spans="1:12" ht="12.75" customHeight="1" thickBot="1">
      <c r="A34" s="48"/>
      <c r="B34" s="15" t="s">
        <v>55</v>
      </c>
      <c r="C34" s="31">
        <v>1242</v>
      </c>
      <c r="D34" s="16">
        <v>3106</v>
      </c>
      <c r="E34" s="31">
        <v>1444</v>
      </c>
      <c r="F34" s="31">
        <v>1662</v>
      </c>
      <c r="G34" s="2"/>
      <c r="H34" s="6" t="s">
        <v>56</v>
      </c>
      <c r="I34" s="41">
        <v>201</v>
      </c>
      <c r="J34" s="41">
        <v>110</v>
      </c>
      <c r="K34" s="41">
        <v>91</v>
      </c>
      <c r="L34" s="2"/>
    </row>
    <row r="35" spans="1:12" ht="12.75" customHeight="1" thickTop="1">
      <c r="A35" s="48"/>
      <c r="B35" s="15" t="s">
        <v>57</v>
      </c>
      <c r="C35" s="31">
        <v>958</v>
      </c>
      <c r="D35" s="16">
        <v>2432</v>
      </c>
      <c r="E35" s="31">
        <v>1138</v>
      </c>
      <c r="F35" s="31">
        <v>1294</v>
      </c>
      <c r="G35" s="2"/>
      <c r="H35" s="42" t="s">
        <v>58</v>
      </c>
      <c r="I35" s="43">
        <v>40</v>
      </c>
      <c r="J35" s="43">
        <v>35</v>
      </c>
      <c r="K35" s="43">
        <v>5</v>
      </c>
      <c r="L35" s="2"/>
    </row>
    <row r="36" spans="1:12" ht="12.75" customHeight="1">
      <c r="A36" s="48"/>
      <c r="B36" s="15" t="s">
        <v>59</v>
      </c>
      <c r="C36" s="31">
        <v>484</v>
      </c>
      <c r="D36" s="16">
        <v>1314</v>
      </c>
      <c r="E36" s="31">
        <v>578</v>
      </c>
      <c r="F36" s="31">
        <v>736</v>
      </c>
      <c r="G36" s="2"/>
      <c r="H36" s="15" t="s">
        <v>60</v>
      </c>
      <c r="I36" s="19">
        <v>6</v>
      </c>
      <c r="J36" s="19">
        <v>-8</v>
      </c>
      <c r="K36" s="19">
        <v>14</v>
      </c>
      <c r="L36" s="2"/>
    </row>
    <row r="37" spans="1:12" ht="12.75" customHeight="1">
      <c r="A37" s="48"/>
      <c r="B37" s="15" t="s">
        <v>61</v>
      </c>
      <c r="C37" s="31">
        <v>663</v>
      </c>
      <c r="D37" s="16">
        <v>1861</v>
      </c>
      <c r="E37" s="31">
        <v>894</v>
      </c>
      <c r="F37" s="31">
        <v>967</v>
      </c>
      <c r="G37" s="2"/>
      <c r="H37" s="15" t="s">
        <v>62</v>
      </c>
      <c r="I37" s="19">
        <v>46</v>
      </c>
      <c r="J37" s="19">
        <v>27</v>
      </c>
      <c r="K37" s="19">
        <v>19</v>
      </c>
      <c r="L37" s="2"/>
    </row>
    <row r="38" spans="1:12" ht="12.75" customHeight="1">
      <c r="A38" s="48"/>
      <c r="B38" s="15" t="s">
        <v>63</v>
      </c>
      <c r="C38" s="31">
        <v>682</v>
      </c>
      <c r="D38" s="16">
        <v>2219</v>
      </c>
      <c r="E38" s="31">
        <v>993</v>
      </c>
      <c r="F38" s="31">
        <v>1226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463</v>
      </c>
      <c r="E39" s="31">
        <v>205</v>
      </c>
      <c r="F39" s="31">
        <v>258</v>
      </c>
      <c r="G39" s="2"/>
      <c r="H39" s="3" t="s">
        <v>117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204</v>
      </c>
      <c r="E40" s="31">
        <v>93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6856</v>
      </c>
      <c r="D41" s="16">
        <v>14197</v>
      </c>
      <c r="E41" s="31">
        <v>7040</v>
      </c>
      <c r="F41" s="31">
        <v>7157</v>
      </c>
      <c r="G41" s="2"/>
      <c r="H41" s="15" t="s">
        <v>50</v>
      </c>
      <c r="I41" s="19">
        <v>7029</v>
      </c>
      <c r="J41" s="19">
        <v>3861</v>
      </c>
      <c r="K41" s="19">
        <v>3168</v>
      </c>
      <c r="L41" s="2"/>
    </row>
    <row r="42" spans="1:12" ht="12.75" customHeight="1">
      <c r="A42" s="48"/>
      <c r="B42" s="15" t="s">
        <v>67</v>
      </c>
      <c r="C42" s="31">
        <v>588</v>
      </c>
      <c r="D42" s="16">
        <v>1745</v>
      </c>
      <c r="E42" s="31">
        <v>784</v>
      </c>
      <c r="F42" s="31">
        <v>961</v>
      </c>
      <c r="G42" s="2"/>
      <c r="H42" s="15" t="s">
        <v>52</v>
      </c>
      <c r="I42" s="19">
        <v>7734</v>
      </c>
      <c r="J42" s="19">
        <v>4335</v>
      </c>
      <c r="K42" s="19">
        <v>3399</v>
      </c>
      <c r="L42" s="2"/>
    </row>
    <row r="43" spans="1:12" ht="12.75" customHeight="1">
      <c r="A43" s="48"/>
      <c r="B43" s="15" t="s">
        <v>68</v>
      </c>
      <c r="C43" s="31">
        <v>1895</v>
      </c>
      <c r="D43" s="16">
        <v>4644</v>
      </c>
      <c r="E43" s="31">
        <v>2273</v>
      </c>
      <c r="F43" s="31">
        <v>2371</v>
      </c>
      <c r="G43" s="2"/>
      <c r="H43" s="15" t="s">
        <v>54</v>
      </c>
      <c r="I43" s="19">
        <v>1043</v>
      </c>
      <c r="J43" s="19">
        <v>505</v>
      </c>
      <c r="K43" s="19">
        <v>538</v>
      </c>
      <c r="L43" s="2"/>
    </row>
    <row r="44" spans="1:12" ht="12.75" customHeight="1" thickBot="1">
      <c r="A44" s="48"/>
      <c r="B44" s="15" t="s">
        <v>69</v>
      </c>
      <c r="C44" s="31">
        <v>1685</v>
      </c>
      <c r="D44" s="16">
        <v>3686</v>
      </c>
      <c r="E44" s="31">
        <v>1840</v>
      </c>
      <c r="F44" s="31">
        <v>1846</v>
      </c>
      <c r="G44" s="2"/>
      <c r="H44" s="6" t="s">
        <v>56</v>
      </c>
      <c r="I44" s="41">
        <v>1150</v>
      </c>
      <c r="J44" s="41">
        <v>611</v>
      </c>
      <c r="K44" s="41">
        <v>539</v>
      </c>
      <c r="L44" s="2"/>
    </row>
    <row r="45" spans="1:12" ht="12.75" customHeight="1" thickTop="1">
      <c r="A45" s="48"/>
      <c r="B45" s="15" t="s">
        <v>70</v>
      </c>
      <c r="C45" s="31">
        <v>720</v>
      </c>
      <c r="D45" s="16">
        <v>2225</v>
      </c>
      <c r="E45" s="31">
        <v>1050</v>
      </c>
      <c r="F45" s="31">
        <v>1175</v>
      </c>
      <c r="G45" s="2"/>
      <c r="H45" s="42" t="s">
        <v>58</v>
      </c>
      <c r="I45" s="43">
        <v>-705</v>
      </c>
      <c r="J45" s="43">
        <v>-474</v>
      </c>
      <c r="K45" s="43">
        <v>-231</v>
      </c>
      <c r="L45" s="2"/>
    </row>
    <row r="46" spans="1:12" ht="12.75" customHeight="1">
      <c r="A46" s="48"/>
      <c r="B46" s="15" t="s">
        <v>97</v>
      </c>
      <c r="C46" s="31">
        <v>187</v>
      </c>
      <c r="D46" s="16">
        <v>658</v>
      </c>
      <c r="E46" s="31">
        <v>316</v>
      </c>
      <c r="F46" s="31">
        <v>342</v>
      </c>
      <c r="G46" s="2"/>
      <c r="H46" s="15" t="s">
        <v>60</v>
      </c>
      <c r="I46" s="19">
        <v>-107</v>
      </c>
      <c r="J46" s="19">
        <v>-106</v>
      </c>
      <c r="K46" s="19">
        <v>-1</v>
      </c>
      <c r="L46" s="2"/>
    </row>
    <row r="47" spans="1:12" ht="12.75" customHeight="1">
      <c r="A47" s="48"/>
      <c r="B47" s="15" t="s">
        <v>87</v>
      </c>
      <c r="C47" s="31">
        <v>280</v>
      </c>
      <c r="D47" s="16">
        <v>978</v>
      </c>
      <c r="E47" s="31">
        <v>477</v>
      </c>
      <c r="F47" s="31">
        <v>501</v>
      </c>
      <c r="G47" s="2"/>
      <c r="H47" s="15" t="s">
        <v>62</v>
      </c>
      <c r="I47" s="19">
        <v>-812</v>
      </c>
      <c r="J47" s="19">
        <v>-580</v>
      </c>
      <c r="K47" s="19">
        <v>-232</v>
      </c>
      <c r="L47" s="2"/>
    </row>
    <row r="48" spans="1:12" ht="12.75" customHeight="1">
      <c r="A48" s="48"/>
      <c r="B48" s="15" t="s">
        <v>71</v>
      </c>
      <c r="C48" s="31">
        <v>1261</v>
      </c>
      <c r="D48" s="16">
        <v>3906</v>
      </c>
      <c r="E48" s="31">
        <v>1923</v>
      </c>
      <c r="F48" s="31">
        <v>1983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871</v>
      </c>
      <c r="D49" s="16">
        <v>2979</v>
      </c>
      <c r="E49" s="31">
        <v>1368</v>
      </c>
      <c r="F49" s="31">
        <v>1611</v>
      </c>
      <c r="G49" s="2"/>
      <c r="H49" s="3" t="s">
        <v>121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13050</v>
      </c>
      <c r="D50" s="26">
        <v>36909</v>
      </c>
      <c r="E50" s="26">
        <v>17483</v>
      </c>
      <c r="F50" s="26">
        <v>19426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5533</v>
      </c>
      <c r="D51" s="16">
        <v>15016</v>
      </c>
      <c r="E51" s="31">
        <v>7039</v>
      </c>
      <c r="F51" s="31">
        <v>7977</v>
      </c>
      <c r="G51" s="2"/>
      <c r="H51" s="15" t="s">
        <v>50</v>
      </c>
      <c r="I51" s="19">
        <v>34644</v>
      </c>
      <c r="J51" s="19">
        <v>18779</v>
      </c>
      <c r="K51" s="19">
        <v>15865</v>
      </c>
      <c r="L51" s="2"/>
    </row>
    <row r="52" spans="1:12" ht="12.75" customHeight="1">
      <c r="A52" s="48"/>
      <c r="B52" s="15" t="s">
        <v>74</v>
      </c>
      <c r="C52" s="31">
        <v>5281</v>
      </c>
      <c r="D52" s="16">
        <v>14045</v>
      </c>
      <c r="E52" s="31">
        <v>6850</v>
      </c>
      <c r="F52" s="31">
        <v>7195</v>
      </c>
      <c r="G52" s="2"/>
      <c r="H52" s="15" t="s">
        <v>52</v>
      </c>
      <c r="I52" s="19">
        <v>35127</v>
      </c>
      <c r="J52" s="19">
        <v>19268</v>
      </c>
      <c r="K52" s="19">
        <v>15859</v>
      </c>
      <c r="L52" s="2"/>
    </row>
    <row r="53" spans="1:12" ht="12.75" customHeight="1">
      <c r="A53" s="48"/>
      <c r="B53" s="15" t="s">
        <v>75</v>
      </c>
      <c r="C53" s="31">
        <v>806</v>
      </c>
      <c r="D53" s="16">
        <v>3008</v>
      </c>
      <c r="E53" s="31">
        <v>1355</v>
      </c>
      <c r="F53" s="31">
        <v>1653</v>
      </c>
      <c r="G53" s="2"/>
      <c r="H53" s="15" t="s">
        <v>54</v>
      </c>
      <c r="I53" s="19">
        <v>7205</v>
      </c>
      <c r="J53" s="19">
        <v>3611</v>
      </c>
      <c r="K53" s="19">
        <v>3594</v>
      </c>
      <c r="L53" s="2"/>
    </row>
    <row r="54" spans="1:12" ht="12.75" customHeight="1" thickBot="1">
      <c r="A54" s="48"/>
      <c r="B54" s="15" t="s">
        <v>76</v>
      </c>
      <c r="C54" s="31">
        <v>594</v>
      </c>
      <c r="D54" s="16">
        <v>2206</v>
      </c>
      <c r="E54" s="31">
        <v>1018</v>
      </c>
      <c r="F54" s="31">
        <v>1188</v>
      </c>
      <c r="G54" s="2"/>
      <c r="H54" s="6" t="s">
        <v>56</v>
      </c>
      <c r="I54" s="41">
        <v>6323</v>
      </c>
      <c r="J54" s="41">
        <v>3496</v>
      </c>
      <c r="K54" s="41">
        <v>2827</v>
      </c>
      <c r="L54" s="2"/>
    </row>
    <row r="55" spans="1:12" ht="12.75" customHeight="1" thickTop="1">
      <c r="A55" s="49"/>
      <c r="B55" s="6" t="s">
        <v>77</v>
      </c>
      <c r="C55" s="33">
        <v>836</v>
      </c>
      <c r="D55" s="34">
        <v>2634</v>
      </c>
      <c r="E55" s="33">
        <v>1221</v>
      </c>
      <c r="F55" s="33">
        <v>1413</v>
      </c>
      <c r="G55" s="2"/>
      <c r="H55" s="42" t="s">
        <v>58</v>
      </c>
      <c r="I55" s="43">
        <v>-483</v>
      </c>
      <c r="J55" s="43">
        <v>-489</v>
      </c>
      <c r="K55" s="43">
        <v>6</v>
      </c>
      <c r="L55" s="2"/>
    </row>
    <row r="56" spans="1:12" ht="12.75" customHeight="1">
      <c r="A56" s="47" t="s">
        <v>99</v>
      </c>
      <c r="B56" s="35" t="s">
        <v>106</v>
      </c>
      <c r="C56" s="36">
        <v>17373</v>
      </c>
      <c r="D56" s="37">
        <v>49652</v>
      </c>
      <c r="E56" s="37">
        <v>23431</v>
      </c>
      <c r="F56" s="37">
        <v>26221</v>
      </c>
      <c r="G56" s="2"/>
      <c r="H56" s="15" t="s">
        <v>60</v>
      </c>
      <c r="I56" s="19">
        <v>882</v>
      </c>
      <c r="J56" s="19">
        <v>115</v>
      </c>
      <c r="K56" s="19">
        <v>767</v>
      </c>
      <c r="L56" s="2"/>
    </row>
    <row r="57" spans="1:12" ht="12.75" customHeight="1">
      <c r="A57" s="48"/>
      <c r="B57" s="15" t="s">
        <v>78</v>
      </c>
      <c r="C57" s="31">
        <v>2216</v>
      </c>
      <c r="D57" s="16">
        <v>5560</v>
      </c>
      <c r="E57" s="31">
        <v>2588</v>
      </c>
      <c r="F57" s="31">
        <v>2972</v>
      </c>
      <c r="G57" s="2"/>
      <c r="H57" s="15" t="s">
        <v>62</v>
      </c>
      <c r="I57" s="19">
        <v>399</v>
      </c>
      <c r="J57" s="19">
        <v>-374</v>
      </c>
      <c r="K57" s="19">
        <v>773</v>
      </c>
      <c r="L57" s="2"/>
    </row>
    <row r="58" spans="1:12" ht="12.75" customHeight="1">
      <c r="A58" s="48"/>
      <c r="B58" s="15" t="s">
        <v>79</v>
      </c>
      <c r="C58" s="31">
        <v>2174</v>
      </c>
      <c r="D58" s="16">
        <v>6044</v>
      </c>
      <c r="E58" s="31">
        <v>2868</v>
      </c>
      <c r="F58" s="31">
        <v>3176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508</v>
      </c>
      <c r="D59" s="16">
        <v>1572</v>
      </c>
      <c r="E59" s="31">
        <v>767</v>
      </c>
      <c r="F59" s="31">
        <v>805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321</v>
      </c>
      <c r="D60" s="16">
        <v>761</v>
      </c>
      <c r="E60" s="31">
        <v>374</v>
      </c>
      <c r="F60" s="31">
        <v>387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1266</v>
      </c>
      <c r="D61" s="16">
        <v>3187</v>
      </c>
      <c r="E61" s="31">
        <v>1524</v>
      </c>
      <c r="F61" s="31">
        <v>1663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5212</v>
      </c>
      <c r="D62" s="16">
        <v>14154</v>
      </c>
      <c r="E62" s="31">
        <v>6761</v>
      </c>
      <c r="F62" s="31">
        <v>7393</v>
      </c>
      <c r="G62" s="2"/>
      <c r="H62" s="3" t="s">
        <v>119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2652</v>
      </c>
      <c r="D63" s="16">
        <v>8344</v>
      </c>
      <c r="E63" s="31">
        <v>3902</v>
      </c>
      <c r="F63" s="31">
        <v>4442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1743</v>
      </c>
      <c r="D64" s="16">
        <v>5598</v>
      </c>
      <c r="E64" s="31">
        <v>2612</v>
      </c>
      <c r="F64" s="31">
        <v>2986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633</v>
      </c>
      <c r="D65" s="16">
        <v>1910</v>
      </c>
      <c r="E65" s="31">
        <v>892</v>
      </c>
      <c r="F65" s="31">
        <v>1018</v>
      </c>
      <c r="G65" s="2"/>
      <c r="L65" s="2"/>
    </row>
    <row r="66" spans="1:6" ht="12.75" customHeight="1">
      <c r="A66" s="48"/>
      <c r="B66" s="15" t="s">
        <v>86</v>
      </c>
      <c r="C66" s="31">
        <v>450</v>
      </c>
      <c r="D66" s="16">
        <v>1915</v>
      </c>
      <c r="E66" s="31">
        <v>846</v>
      </c>
      <c r="F66" s="31">
        <v>1069</v>
      </c>
    </row>
    <row r="67" spans="1:6" ht="12.75" customHeight="1">
      <c r="A67" s="49"/>
      <c r="B67" s="44" t="s">
        <v>100</v>
      </c>
      <c r="C67" s="45">
        <v>198</v>
      </c>
      <c r="D67" s="45">
        <v>607</v>
      </c>
      <c r="E67" s="45">
        <v>297</v>
      </c>
      <c r="F67" s="45">
        <v>310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G11:G27"/>
    <mergeCell ref="A13:A28"/>
    <mergeCell ref="A29:A49"/>
    <mergeCell ref="C11:C12"/>
    <mergeCell ref="D11:D12"/>
    <mergeCell ref="E11:E12"/>
    <mergeCell ref="F11:F12"/>
    <mergeCell ref="E1:H1"/>
    <mergeCell ref="B4:B5"/>
    <mergeCell ref="C4:C5"/>
    <mergeCell ref="I4:I5"/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125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126303</v>
      </c>
      <c r="C6" s="16">
        <f>D11</f>
        <v>318068</v>
      </c>
      <c r="D6" s="17">
        <f>C6/B6</f>
        <v>2.518293310531025</v>
      </c>
      <c r="E6" s="17">
        <v>460.1</v>
      </c>
      <c r="F6" s="18">
        <f>C6/E6</f>
        <v>691.301890893284</v>
      </c>
      <c r="G6" s="2"/>
      <c r="H6" s="15" t="s">
        <v>9</v>
      </c>
      <c r="I6" s="19">
        <v>126247</v>
      </c>
      <c r="J6" s="19">
        <v>318024</v>
      </c>
      <c r="K6" s="19">
        <v>151544</v>
      </c>
      <c r="L6" s="19">
        <v>166480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56</v>
      </c>
      <c r="J7" s="19">
        <v>44</v>
      </c>
      <c r="K7" s="19">
        <v>25</v>
      </c>
      <c r="L7" s="19">
        <v>19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126303</v>
      </c>
      <c r="D11" s="50">
        <f>D13+D29+D50+D56+J11</f>
        <v>318068</v>
      </c>
      <c r="E11" s="50">
        <f>E13+E29+E50+E56+K11</f>
        <v>151569</v>
      </c>
      <c r="F11" s="50">
        <f>F13+F29+F50+F56+L11</f>
        <v>166499</v>
      </c>
      <c r="G11" s="47" t="s">
        <v>95</v>
      </c>
      <c r="H11" s="25" t="s">
        <v>102</v>
      </c>
      <c r="I11" s="26">
        <v>31642</v>
      </c>
      <c r="J11" s="26">
        <v>86512</v>
      </c>
      <c r="K11" s="26">
        <v>41205</v>
      </c>
      <c r="L11" s="26">
        <v>45307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3963</v>
      </c>
      <c r="J12" s="29">
        <v>10132</v>
      </c>
      <c r="K12" s="30">
        <v>5090</v>
      </c>
      <c r="L12" s="31">
        <v>5042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35524</v>
      </c>
      <c r="D13" s="26">
        <v>78248</v>
      </c>
      <c r="E13" s="26">
        <v>36994</v>
      </c>
      <c r="F13" s="26">
        <v>41254</v>
      </c>
      <c r="G13" s="48"/>
      <c r="H13" s="15" t="s">
        <v>17</v>
      </c>
      <c r="I13" s="16">
        <v>4964</v>
      </c>
      <c r="J13" s="16">
        <v>13447</v>
      </c>
      <c r="K13" s="30">
        <v>6420</v>
      </c>
      <c r="L13" s="31">
        <v>7027</v>
      </c>
      <c r="O13" s="27"/>
      <c r="P13" s="21"/>
    </row>
    <row r="14" spans="1:16" ht="12.75" customHeight="1">
      <c r="A14" s="48"/>
      <c r="B14" s="15" t="s">
        <v>18</v>
      </c>
      <c r="C14" s="31">
        <v>1744</v>
      </c>
      <c r="D14" s="16">
        <v>3378</v>
      </c>
      <c r="E14" s="31">
        <v>1452</v>
      </c>
      <c r="F14" s="31">
        <v>1926</v>
      </c>
      <c r="G14" s="48"/>
      <c r="H14" s="15" t="s">
        <v>19</v>
      </c>
      <c r="I14" s="16">
        <v>2048</v>
      </c>
      <c r="J14" s="16">
        <v>5220</v>
      </c>
      <c r="K14" s="30">
        <v>2317</v>
      </c>
      <c r="L14" s="31">
        <v>2903</v>
      </c>
      <c r="O14" s="27"/>
      <c r="P14" s="21"/>
    </row>
    <row r="15" spans="1:16" ht="12.75" customHeight="1">
      <c r="A15" s="48"/>
      <c r="B15" s="15" t="s">
        <v>20</v>
      </c>
      <c r="C15" s="31">
        <v>340</v>
      </c>
      <c r="D15" s="16">
        <v>714</v>
      </c>
      <c r="E15" s="31">
        <v>335</v>
      </c>
      <c r="F15" s="31">
        <v>379</v>
      </c>
      <c r="G15" s="48"/>
      <c r="H15" s="15" t="s">
        <v>21</v>
      </c>
      <c r="I15" s="16">
        <v>1092</v>
      </c>
      <c r="J15" s="16">
        <v>2863</v>
      </c>
      <c r="K15" s="30">
        <v>1344</v>
      </c>
      <c r="L15" s="31">
        <v>1519</v>
      </c>
      <c r="O15" s="27"/>
      <c r="P15" s="21"/>
    </row>
    <row r="16" spans="1:16" ht="12.75" customHeight="1">
      <c r="A16" s="48"/>
      <c r="B16" s="15" t="s">
        <v>22</v>
      </c>
      <c r="C16" s="31">
        <v>1418</v>
      </c>
      <c r="D16" s="16">
        <v>3052</v>
      </c>
      <c r="E16" s="31">
        <v>1331</v>
      </c>
      <c r="F16" s="31">
        <v>1721</v>
      </c>
      <c r="G16" s="48"/>
      <c r="H16" s="15" t="s">
        <v>23</v>
      </c>
      <c r="I16" s="16">
        <v>571</v>
      </c>
      <c r="J16" s="16">
        <v>1449</v>
      </c>
      <c r="K16" s="30">
        <v>707</v>
      </c>
      <c r="L16" s="31">
        <v>742</v>
      </c>
      <c r="O16" s="27"/>
      <c r="P16" s="21"/>
    </row>
    <row r="17" spans="1:16" ht="12.75" customHeight="1">
      <c r="A17" s="48"/>
      <c r="B17" s="15" t="s">
        <v>24</v>
      </c>
      <c r="C17" s="31">
        <v>1164</v>
      </c>
      <c r="D17" s="16">
        <v>2396</v>
      </c>
      <c r="E17" s="31">
        <v>1108</v>
      </c>
      <c r="F17" s="31">
        <v>1288</v>
      </c>
      <c r="G17" s="48"/>
      <c r="H17" s="15" t="s">
        <v>25</v>
      </c>
      <c r="I17" s="16">
        <v>1384</v>
      </c>
      <c r="J17" s="16">
        <v>3389</v>
      </c>
      <c r="K17" s="30">
        <v>1557</v>
      </c>
      <c r="L17" s="31">
        <v>1832</v>
      </c>
      <c r="O17" s="27"/>
      <c r="P17" s="21"/>
    </row>
    <row r="18" spans="1:16" ht="12.75" customHeight="1">
      <c r="A18" s="48"/>
      <c r="B18" s="15" t="s">
        <v>26</v>
      </c>
      <c r="C18" s="31">
        <v>2192</v>
      </c>
      <c r="D18" s="16">
        <v>5550</v>
      </c>
      <c r="E18" s="31">
        <v>2853</v>
      </c>
      <c r="F18" s="31">
        <v>2697</v>
      </c>
      <c r="G18" s="48"/>
      <c r="H18" s="15" t="s">
        <v>27</v>
      </c>
      <c r="I18" s="16">
        <v>2362</v>
      </c>
      <c r="J18" s="16">
        <v>6277</v>
      </c>
      <c r="K18" s="30">
        <v>2955</v>
      </c>
      <c r="L18" s="31">
        <v>3322</v>
      </c>
      <c r="O18" s="27"/>
      <c r="P18" s="21"/>
    </row>
    <row r="19" spans="1:16" ht="12.75" customHeight="1">
      <c r="A19" s="48"/>
      <c r="B19" s="15" t="s">
        <v>28</v>
      </c>
      <c r="C19" s="31">
        <v>2726</v>
      </c>
      <c r="D19" s="16">
        <v>5138</v>
      </c>
      <c r="E19" s="31">
        <v>2615</v>
      </c>
      <c r="F19" s="31">
        <v>2523</v>
      </c>
      <c r="G19" s="48"/>
      <c r="H19" s="32" t="s">
        <v>29</v>
      </c>
      <c r="I19" s="16">
        <v>1101</v>
      </c>
      <c r="J19" s="16">
        <v>2825</v>
      </c>
      <c r="K19" s="30">
        <v>1418</v>
      </c>
      <c r="L19" s="31">
        <v>1407</v>
      </c>
      <c r="O19" s="27"/>
      <c r="P19" s="21"/>
    </row>
    <row r="20" spans="1:16" ht="12.75" customHeight="1">
      <c r="A20" s="48"/>
      <c r="B20" s="15" t="s">
        <v>30</v>
      </c>
      <c r="C20" s="31">
        <v>1123</v>
      </c>
      <c r="D20" s="16">
        <v>2129</v>
      </c>
      <c r="E20" s="31">
        <v>1019</v>
      </c>
      <c r="F20" s="31">
        <v>1110</v>
      </c>
      <c r="G20" s="48"/>
      <c r="H20" s="15" t="s">
        <v>31</v>
      </c>
      <c r="I20" s="16">
        <v>1540</v>
      </c>
      <c r="J20" s="16">
        <v>3957</v>
      </c>
      <c r="K20" s="30">
        <v>1835</v>
      </c>
      <c r="L20" s="31">
        <v>2122</v>
      </c>
      <c r="O20" s="27"/>
      <c r="P20" s="21"/>
    </row>
    <row r="21" spans="1:16" ht="12.75" customHeight="1">
      <c r="A21" s="48"/>
      <c r="B21" s="15" t="s">
        <v>32</v>
      </c>
      <c r="C21" s="31">
        <v>2681</v>
      </c>
      <c r="D21" s="16">
        <v>6106</v>
      </c>
      <c r="E21" s="31">
        <v>2810</v>
      </c>
      <c r="F21" s="31">
        <v>3296</v>
      </c>
      <c r="G21" s="48"/>
      <c r="H21" s="15" t="s">
        <v>33</v>
      </c>
      <c r="I21" s="16">
        <v>1789</v>
      </c>
      <c r="J21" s="16">
        <v>4391</v>
      </c>
      <c r="K21" s="30">
        <v>2046</v>
      </c>
      <c r="L21" s="31">
        <v>2345</v>
      </c>
      <c r="O21" s="27"/>
      <c r="P21" s="21"/>
    </row>
    <row r="22" spans="1:16" ht="12.75" customHeight="1">
      <c r="A22" s="48"/>
      <c r="B22" s="15" t="s">
        <v>34</v>
      </c>
      <c r="C22" s="31">
        <v>4435</v>
      </c>
      <c r="D22" s="16">
        <v>10385</v>
      </c>
      <c r="E22" s="31">
        <v>4967</v>
      </c>
      <c r="F22" s="31">
        <v>5418</v>
      </c>
      <c r="G22" s="48"/>
      <c r="H22" s="32" t="s">
        <v>35</v>
      </c>
      <c r="I22" s="16">
        <v>1353</v>
      </c>
      <c r="J22" s="16">
        <v>3700</v>
      </c>
      <c r="K22" s="30">
        <v>1799</v>
      </c>
      <c r="L22" s="31">
        <v>1901</v>
      </c>
      <c r="O22" s="27"/>
      <c r="P22" s="21"/>
    </row>
    <row r="23" spans="1:16" ht="12.75" customHeight="1">
      <c r="A23" s="48"/>
      <c r="B23" s="15" t="s">
        <v>36</v>
      </c>
      <c r="C23" s="31">
        <v>2290</v>
      </c>
      <c r="D23" s="16">
        <v>4727</v>
      </c>
      <c r="E23" s="31">
        <v>2216</v>
      </c>
      <c r="F23" s="31">
        <v>2511</v>
      </c>
      <c r="G23" s="48"/>
      <c r="H23" s="15" t="s">
        <v>37</v>
      </c>
      <c r="I23" s="16">
        <v>539</v>
      </c>
      <c r="J23" s="16">
        <v>1360</v>
      </c>
      <c r="K23" s="30">
        <v>642</v>
      </c>
      <c r="L23" s="31">
        <v>718</v>
      </c>
      <c r="O23" s="27"/>
      <c r="P23" s="21"/>
    </row>
    <row r="24" spans="1:16" ht="12.75" customHeight="1">
      <c r="A24" s="48"/>
      <c r="B24" s="15" t="s">
        <v>38</v>
      </c>
      <c r="C24" s="31">
        <v>1631</v>
      </c>
      <c r="D24" s="16">
        <v>3102</v>
      </c>
      <c r="E24" s="31">
        <v>1349</v>
      </c>
      <c r="F24" s="31">
        <v>1753</v>
      </c>
      <c r="G24" s="48"/>
      <c r="H24" s="15" t="s">
        <v>39</v>
      </c>
      <c r="I24" s="16">
        <v>5784</v>
      </c>
      <c r="J24" s="16">
        <v>17184</v>
      </c>
      <c r="K24" s="30">
        <v>8306</v>
      </c>
      <c r="L24" s="31">
        <v>8878</v>
      </c>
      <c r="O24" s="27"/>
      <c r="P24" s="21"/>
    </row>
    <row r="25" spans="1:16" ht="12.75" customHeight="1">
      <c r="A25" s="48"/>
      <c r="B25" s="15" t="s">
        <v>40</v>
      </c>
      <c r="C25" s="31">
        <v>2274</v>
      </c>
      <c r="D25" s="16">
        <v>4715</v>
      </c>
      <c r="E25" s="31">
        <v>2167</v>
      </c>
      <c r="F25" s="31">
        <v>2548</v>
      </c>
      <c r="G25" s="48"/>
      <c r="H25" s="15" t="s">
        <v>41</v>
      </c>
      <c r="I25" s="16">
        <v>1272</v>
      </c>
      <c r="J25" s="16">
        <v>3867</v>
      </c>
      <c r="K25" s="30">
        <v>1836</v>
      </c>
      <c r="L25" s="31">
        <v>2031</v>
      </c>
      <c r="O25" s="27"/>
      <c r="P25" s="21"/>
    </row>
    <row r="26" spans="1:16" ht="12.75" customHeight="1">
      <c r="A26" s="48"/>
      <c r="B26" s="15" t="s">
        <v>42</v>
      </c>
      <c r="C26" s="31">
        <v>4714</v>
      </c>
      <c r="D26" s="16">
        <v>11106</v>
      </c>
      <c r="E26" s="31">
        <v>5060</v>
      </c>
      <c r="F26" s="31">
        <v>6046</v>
      </c>
      <c r="G26" s="48"/>
      <c r="H26" s="15" t="s">
        <v>43</v>
      </c>
      <c r="I26" s="16">
        <v>1468</v>
      </c>
      <c r="J26" s="16">
        <v>4836</v>
      </c>
      <c r="K26" s="30">
        <v>2212</v>
      </c>
      <c r="L26" s="31">
        <v>2624</v>
      </c>
      <c r="O26" s="27"/>
      <c r="P26" s="21"/>
    </row>
    <row r="27" spans="1:16" ht="12.75" customHeight="1">
      <c r="A27" s="48"/>
      <c r="B27" s="15" t="s">
        <v>44</v>
      </c>
      <c r="C27" s="31">
        <v>2113</v>
      </c>
      <c r="D27" s="16">
        <v>5213</v>
      </c>
      <c r="E27" s="31">
        <v>2581</v>
      </c>
      <c r="F27" s="31">
        <v>2632</v>
      </c>
      <c r="G27" s="49"/>
      <c r="H27" s="15" t="s">
        <v>45</v>
      </c>
      <c r="I27" s="16">
        <v>412</v>
      </c>
      <c r="J27" s="30">
        <v>1615</v>
      </c>
      <c r="K27" s="30">
        <v>721</v>
      </c>
      <c r="L27" s="31">
        <v>894</v>
      </c>
      <c r="O27" s="27"/>
      <c r="P27" s="21"/>
    </row>
    <row r="28" spans="1:12" ht="12.75" customHeight="1">
      <c r="A28" s="49"/>
      <c r="B28" s="6" t="s">
        <v>46</v>
      </c>
      <c r="C28" s="33">
        <v>4679</v>
      </c>
      <c r="D28" s="34">
        <v>10537</v>
      </c>
      <c r="E28" s="33">
        <v>5131</v>
      </c>
      <c r="F28" s="33">
        <v>5406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28689</v>
      </c>
      <c r="D29" s="37">
        <v>66709</v>
      </c>
      <c r="E29" s="37">
        <v>32435</v>
      </c>
      <c r="F29" s="37">
        <v>34274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3473</v>
      </c>
      <c r="D30" s="16">
        <v>6714</v>
      </c>
      <c r="E30" s="31">
        <v>3246</v>
      </c>
      <c r="F30" s="31">
        <v>3468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2442</v>
      </c>
      <c r="D31" s="16">
        <v>4614</v>
      </c>
      <c r="E31" s="31">
        <v>2402</v>
      </c>
      <c r="F31" s="31">
        <v>2212</v>
      </c>
      <c r="G31" s="2"/>
      <c r="H31" s="15" t="s">
        <v>50</v>
      </c>
      <c r="I31" s="19">
        <v>663</v>
      </c>
      <c r="J31" s="19">
        <v>348</v>
      </c>
      <c r="K31" s="19">
        <v>315</v>
      </c>
      <c r="L31" s="2"/>
    </row>
    <row r="32" spans="1:12" ht="12.75" customHeight="1">
      <c r="A32" s="48"/>
      <c r="B32" s="15" t="s">
        <v>51</v>
      </c>
      <c r="C32" s="31">
        <v>3330</v>
      </c>
      <c r="D32" s="16">
        <v>6462</v>
      </c>
      <c r="E32" s="31">
        <v>3315</v>
      </c>
      <c r="F32" s="31">
        <v>3147</v>
      </c>
      <c r="G32" s="2"/>
      <c r="H32" s="15" t="s">
        <v>52</v>
      </c>
      <c r="I32" s="19">
        <v>643</v>
      </c>
      <c r="J32" s="19">
        <v>335</v>
      </c>
      <c r="K32" s="19">
        <v>308</v>
      </c>
      <c r="L32" s="2"/>
    </row>
    <row r="33" spans="1:12" ht="12.75" customHeight="1">
      <c r="A33" s="48"/>
      <c r="B33" s="15" t="s">
        <v>53</v>
      </c>
      <c r="C33" s="31">
        <v>887</v>
      </c>
      <c r="D33" s="16">
        <v>2267</v>
      </c>
      <c r="E33" s="31">
        <v>1040</v>
      </c>
      <c r="F33" s="31">
        <v>1227</v>
      </c>
      <c r="G33" s="2"/>
      <c r="H33" s="15" t="s">
        <v>54</v>
      </c>
      <c r="I33" s="19">
        <v>203</v>
      </c>
      <c r="J33" s="19">
        <v>104</v>
      </c>
      <c r="K33" s="19">
        <v>99</v>
      </c>
      <c r="L33" s="2"/>
    </row>
    <row r="34" spans="1:12" ht="12.75" customHeight="1" thickBot="1">
      <c r="A34" s="48"/>
      <c r="B34" s="15" t="s">
        <v>55</v>
      </c>
      <c r="C34" s="31">
        <v>1238</v>
      </c>
      <c r="D34" s="16">
        <v>3091</v>
      </c>
      <c r="E34" s="31">
        <v>1439</v>
      </c>
      <c r="F34" s="31">
        <v>1652</v>
      </c>
      <c r="G34" s="2"/>
      <c r="H34" s="6" t="s">
        <v>56</v>
      </c>
      <c r="I34" s="41">
        <v>179</v>
      </c>
      <c r="J34" s="41">
        <v>92</v>
      </c>
      <c r="K34" s="41">
        <v>87</v>
      </c>
      <c r="L34" s="2"/>
    </row>
    <row r="35" spans="1:12" ht="12.75" customHeight="1" thickTop="1">
      <c r="A35" s="48"/>
      <c r="B35" s="15" t="s">
        <v>57</v>
      </c>
      <c r="C35" s="31">
        <v>960</v>
      </c>
      <c r="D35" s="16">
        <v>2438</v>
      </c>
      <c r="E35" s="31">
        <v>1142</v>
      </c>
      <c r="F35" s="31">
        <v>1296</v>
      </c>
      <c r="G35" s="2"/>
      <c r="H35" s="42" t="s">
        <v>58</v>
      </c>
      <c r="I35" s="43">
        <v>20</v>
      </c>
      <c r="J35" s="43">
        <v>13</v>
      </c>
      <c r="K35" s="43">
        <v>7</v>
      </c>
      <c r="L35" s="2"/>
    </row>
    <row r="36" spans="1:12" ht="12.75" customHeight="1">
      <c r="A36" s="48"/>
      <c r="B36" s="15" t="s">
        <v>59</v>
      </c>
      <c r="C36" s="31">
        <v>481</v>
      </c>
      <c r="D36" s="16">
        <v>1308</v>
      </c>
      <c r="E36" s="31">
        <v>577</v>
      </c>
      <c r="F36" s="31">
        <v>731</v>
      </c>
      <c r="G36" s="2"/>
      <c r="H36" s="15" t="s">
        <v>60</v>
      </c>
      <c r="I36" s="19">
        <v>24</v>
      </c>
      <c r="J36" s="19">
        <v>12</v>
      </c>
      <c r="K36" s="19">
        <v>12</v>
      </c>
      <c r="L36" s="2"/>
    </row>
    <row r="37" spans="1:12" ht="12.75" customHeight="1">
      <c r="A37" s="48"/>
      <c r="B37" s="15" t="s">
        <v>61</v>
      </c>
      <c r="C37" s="31">
        <v>664</v>
      </c>
      <c r="D37" s="16">
        <v>1862</v>
      </c>
      <c r="E37" s="31">
        <v>895</v>
      </c>
      <c r="F37" s="31">
        <v>967</v>
      </c>
      <c r="G37" s="2"/>
      <c r="H37" s="15" t="s">
        <v>62</v>
      </c>
      <c r="I37" s="19">
        <v>44</v>
      </c>
      <c r="J37" s="19">
        <v>25</v>
      </c>
      <c r="K37" s="19">
        <v>19</v>
      </c>
      <c r="L37" s="2"/>
    </row>
    <row r="38" spans="1:12" ht="12.75" customHeight="1">
      <c r="A38" s="48"/>
      <c r="B38" s="15" t="s">
        <v>63</v>
      </c>
      <c r="C38" s="31">
        <v>686</v>
      </c>
      <c r="D38" s="16">
        <v>2237</v>
      </c>
      <c r="E38" s="31">
        <v>1000</v>
      </c>
      <c r="F38" s="31">
        <v>1237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104</v>
      </c>
      <c r="D39" s="16">
        <v>462</v>
      </c>
      <c r="E39" s="31">
        <v>205</v>
      </c>
      <c r="F39" s="31">
        <v>257</v>
      </c>
      <c r="G39" s="2"/>
      <c r="H39" s="3" t="s">
        <v>126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203</v>
      </c>
      <c r="E40" s="31">
        <v>92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6859</v>
      </c>
      <c r="D41" s="16">
        <v>14192</v>
      </c>
      <c r="E41" s="31">
        <v>7039</v>
      </c>
      <c r="F41" s="31">
        <v>7153</v>
      </c>
      <c r="G41" s="2"/>
      <c r="H41" s="15" t="s">
        <v>50</v>
      </c>
      <c r="I41" s="19">
        <v>7692</v>
      </c>
      <c r="J41" s="19">
        <v>4209</v>
      </c>
      <c r="K41" s="19">
        <v>3483</v>
      </c>
      <c r="L41" s="2"/>
    </row>
    <row r="42" spans="1:12" ht="12.75" customHeight="1">
      <c r="A42" s="48"/>
      <c r="B42" s="15" t="s">
        <v>67</v>
      </c>
      <c r="C42" s="31">
        <v>588</v>
      </c>
      <c r="D42" s="16">
        <v>1752</v>
      </c>
      <c r="E42" s="31">
        <v>788</v>
      </c>
      <c r="F42" s="31">
        <v>964</v>
      </c>
      <c r="G42" s="2"/>
      <c r="H42" s="15" t="s">
        <v>52</v>
      </c>
      <c r="I42" s="19">
        <v>8377</v>
      </c>
      <c r="J42" s="19">
        <v>4670</v>
      </c>
      <c r="K42" s="19">
        <v>3707</v>
      </c>
      <c r="L42" s="2"/>
    </row>
    <row r="43" spans="1:12" ht="12.75" customHeight="1">
      <c r="A43" s="48"/>
      <c r="B43" s="15" t="s">
        <v>68</v>
      </c>
      <c r="C43" s="31">
        <v>1900</v>
      </c>
      <c r="D43" s="16">
        <v>4655</v>
      </c>
      <c r="E43" s="31">
        <v>2278</v>
      </c>
      <c r="F43" s="31">
        <v>2377</v>
      </c>
      <c r="G43" s="2"/>
      <c r="H43" s="15" t="s">
        <v>54</v>
      </c>
      <c r="I43" s="19">
        <v>1246</v>
      </c>
      <c r="J43" s="19">
        <v>609</v>
      </c>
      <c r="K43" s="19">
        <v>637</v>
      </c>
      <c r="L43" s="2"/>
    </row>
    <row r="44" spans="1:12" ht="12.75" customHeight="1" thickBot="1">
      <c r="A44" s="48"/>
      <c r="B44" s="15" t="s">
        <v>69</v>
      </c>
      <c r="C44" s="31">
        <v>1680</v>
      </c>
      <c r="D44" s="16">
        <v>3663</v>
      </c>
      <c r="E44" s="31">
        <v>1826</v>
      </c>
      <c r="F44" s="31">
        <v>1837</v>
      </c>
      <c r="G44" s="2"/>
      <c r="H44" s="6" t="s">
        <v>56</v>
      </c>
      <c r="I44" s="41">
        <v>1329</v>
      </c>
      <c r="J44" s="41">
        <v>703</v>
      </c>
      <c r="K44" s="41">
        <v>626</v>
      </c>
      <c r="L44" s="2"/>
    </row>
    <row r="45" spans="1:12" ht="12.75" customHeight="1" thickTop="1">
      <c r="A45" s="48"/>
      <c r="B45" s="15" t="s">
        <v>70</v>
      </c>
      <c r="C45" s="31">
        <v>725</v>
      </c>
      <c r="D45" s="16">
        <v>2237</v>
      </c>
      <c r="E45" s="31">
        <v>1057</v>
      </c>
      <c r="F45" s="31">
        <v>1180</v>
      </c>
      <c r="G45" s="2"/>
      <c r="H45" s="42" t="s">
        <v>58</v>
      </c>
      <c r="I45" s="43">
        <v>-685</v>
      </c>
      <c r="J45" s="43">
        <v>-461</v>
      </c>
      <c r="K45" s="43">
        <v>-224</v>
      </c>
      <c r="L45" s="2"/>
    </row>
    <row r="46" spans="1:12" ht="12.75" customHeight="1">
      <c r="A46" s="48"/>
      <c r="B46" s="15" t="s">
        <v>97</v>
      </c>
      <c r="C46" s="31">
        <v>190</v>
      </c>
      <c r="D46" s="16">
        <v>668</v>
      </c>
      <c r="E46" s="31">
        <v>321</v>
      </c>
      <c r="F46" s="31">
        <v>347</v>
      </c>
      <c r="G46" s="2"/>
      <c r="H46" s="15" t="s">
        <v>60</v>
      </c>
      <c r="I46" s="19">
        <v>-83</v>
      </c>
      <c r="J46" s="19">
        <v>-94</v>
      </c>
      <c r="K46" s="19">
        <v>11</v>
      </c>
      <c r="L46" s="2"/>
    </row>
    <row r="47" spans="1:12" ht="12.75" customHeight="1">
      <c r="A47" s="48"/>
      <c r="B47" s="15" t="s">
        <v>87</v>
      </c>
      <c r="C47" s="31">
        <v>283</v>
      </c>
      <c r="D47" s="16">
        <v>992</v>
      </c>
      <c r="E47" s="31">
        <v>485</v>
      </c>
      <c r="F47" s="31">
        <v>507</v>
      </c>
      <c r="G47" s="2"/>
      <c r="H47" s="15" t="s">
        <v>62</v>
      </c>
      <c r="I47" s="19">
        <v>-768</v>
      </c>
      <c r="J47" s="19">
        <v>-555</v>
      </c>
      <c r="K47" s="19">
        <v>-213</v>
      </c>
      <c r="L47" s="2"/>
    </row>
    <row r="48" spans="1:12" ht="12.75" customHeight="1">
      <c r="A48" s="48"/>
      <c r="B48" s="15" t="s">
        <v>71</v>
      </c>
      <c r="C48" s="31">
        <v>1266</v>
      </c>
      <c r="D48" s="16">
        <v>3918</v>
      </c>
      <c r="E48" s="31">
        <v>1922</v>
      </c>
      <c r="F48" s="31">
        <v>1996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869</v>
      </c>
      <c r="D49" s="16">
        <v>2974</v>
      </c>
      <c r="E49" s="31">
        <v>1366</v>
      </c>
      <c r="F49" s="31">
        <v>1608</v>
      </c>
      <c r="G49" s="2"/>
      <c r="H49" s="3" t="s">
        <v>127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13057</v>
      </c>
      <c r="D50" s="26">
        <v>36898</v>
      </c>
      <c r="E50" s="26">
        <v>17482</v>
      </c>
      <c r="F50" s="26">
        <v>19416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5534</v>
      </c>
      <c r="D51" s="16">
        <v>15006</v>
      </c>
      <c r="E51" s="31">
        <v>7031</v>
      </c>
      <c r="F51" s="31">
        <v>7975</v>
      </c>
      <c r="G51" s="2"/>
      <c r="H51" s="15" t="s">
        <v>50</v>
      </c>
      <c r="I51" s="19">
        <v>35307</v>
      </c>
      <c r="J51" s="19">
        <v>19127</v>
      </c>
      <c r="K51" s="19">
        <v>16180</v>
      </c>
      <c r="L51" s="2"/>
    </row>
    <row r="52" spans="1:12" ht="12.75" customHeight="1">
      <c r="A52" s="48"/>
      <c r="B52" s="15" t="s">
        <v>74</v>
      </c>
      <c r="C52" s="31">
        <v>5291</v>
      </c>
      <c r="D52" s="16">
        <v>14057</v>
      </c>
      <c r="E52" s="31">
        <v>6865</v>
      </c>
      <c r="F52" s="31">
        <v>7192</v>
      </c>
      <c r="G52" s="2"/>
      <c r="H52" s="15" t="s">
        <v>52</v>
      </c>
      <c r="I52" s="19">
        <v>35770</v>
      </c>
      <c r="J52" s="19">
        <v>19603</v>
      </c>
      <c r="K52" s="19">
        <v>16167</v>
      </c>
      <c r="L52" s="2"/>
    </row>
    <row r="53" spans="1:12" ht="12.75" customHeight="1">
      <c r="A53" s="48"/>
      <c r="B53" s="15" t="s">
        <v>75</v>
      </c>
      <c r="C53" s="31">
        <v>805</v>
      </c>
      <c r="D53" s="16">
        <v>3004</v>
      </c>
      <c r="E53" s="31">
        <v>1351</v>
      </c>
      <c r="F53" s="31">
        <v>1653</v>
      </c>
      <c r="G53" s="2"/>
      <c r="H53" s="15" t="s">
        <v>54</v>
      </c>
      <c r="I53" s="19">
        <v>7408</v>
      </c>
      <c r="J53" s="19">
        <v>3715</v>
      </c>
      <c r="K53" s="19">
        <v>3693</v>
      </c>
      <c r="L53" s="2"/>
    </row>
    <row r="54" spans="1:12" ht="12.75" customHeight="1" thickBot="1">
      <c r="A54" s="48"/>
      <c r="B54" s="15" t="s">
        <v>76</v>
      </c>
      <c r="C54" s="31">
        <v>594</v>
      </c>
      <c r="D54" s="16">
        <v>2206</v>
      </c>
      <c r="E54" s="31">
        <v>1018</v>
      </c>
      <c r="F54" s="31">
        <v>1188</v>
      </c>
      <c r="G54" s="2"/>
      <c r="H54" s="6" t="s">
        <v>56</v>
      </c>
      <c r="I54" s="41">
        <v>6502</v>
      </c>
      <c r="J54" s="41">
        <v>3588</v>
      </c>
      <c r="K54" s="41">
        <v>2914</v>
      </c>
      <c r="L54" s="2"/>
    </row>
    <row r="55" spans="1:12" ht="12.75" customHeight="1" thickTop="1">
      <c r="A55" s="49"/>
      <c r="B55" s="6" t="s">
        <v>77</v>
      </c>
      <c r="C55" s="33">
        <v>833</v>
      </c>
      <c r="D55" s="34">
        <v>2625</v>
      </c>
      <c r="E55" s="33">
        <v>1217</v>
      </c>
      <c r="F55" s="33">
        <v>1408</v>
      </c>
      <c r="G55" s="2"/>
      <c r="H55" s="42" t="s">
        <v>58</v>
      </c>
      <c r="I55" s="43">
        <v>-463</v>
      </c>
      <c r="J55" s="43">
        <v>-476</v>
      </c>
      <c r="K55" s="43">
        <v>13</v>
      </c>
      <c r="L55" s="2"/>
    </row>
    <row r="56" spans="1:12" ht="12.75" customHeight="1">
      <c r="A56" s="47" t="s">
        <v>99</v>
      </c>
      <c r="B56" s="35" t="s">
        <v>106</v>
      </c>
      <c r="C56" s="36">
        <v>17391</v>
      </c>
      <c r="D56" s="37">
        <v>49701</v>
      </c>
      <c r="E56" s="37">
        <v>23453</v>
      </c>
      <c r="F56" s="37">
        <v>26248</v>
      </c>
      <c r="G56" s="2"/>
      <c r="H56" s="15" t="s">
        <v>60</v>
      </c>
      <c r="I56" s="19">
        <v>906</v>
      </c>
      <c r="J56" s="19">
        <v>127</v>
      </c>
      <c r="K56" s="19">
        <v>779</v>
      </c>
      <c r="L56" s="2"/>
    </row>
    <row r="57" spans="1:12" ht="12.75" customHeight="1">
      <c r="A57" s="48"/>
      <c r="B57" s="15" t="s">
        <v>78</v>
      </c>
      <c r="C57" s="31">
        <v>2221</v>
      </c>
      <c r="D57" s="16">
        <v>5580</v>
      </c>
      <c r="E57" s="31">
        <v>2596</v>
      </c>
      <c r="F57" s="31">
        <v>2984</v>
      </c>
      <c r="G57" s="2"/>
      <c r="H57" s="15" t="s">
        <v>62</v>
      </c>
      <c r="I57" s="19">
        <v>443</v>
      </c>
      <c r="J57" s="19">
        <v>-349</v>
      </c>
      <c r="K57" s="19">
        <v>792</v>
      </c>
      <c r="L57" s="2"/>
    </row>
    <row r="58" spans="1:12" ht="12.75" customHeight="1">
      <c r="A58" s="48"/>
      <c r="B58" s="15" t="s">
        <v>79</v>
      </c>
      <c r="C58" s="31">
        <v>2174</v>
      </c>
      <c r="D58" s="16">
        <v>6052</v>
      </c>
      <c r="E58" s="31">
        <v>2872</v>
      </c>
      <c r="F58" s="31">
        <v>3180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506</v>
      </c>
      <c r="D59" s="16">
        <v>1570</v>
      </c>
      <c r="E59" s="31">
        <v>767</v>
      </c>
      <c r="F59" s="31">
        <v>803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322</v>
      </c>
      <c r="D60" s="16">
        <v>758</v>
      </c>
      <c r="E60" s="31">
        <v>370</v>
      </c>
      <c r="F60" s="31">
        <v>388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1265</v>
      </c>
      <c r="D61" s="16">
        <v>3187</v>
      </c>
      <c r="E61" s="31">
        <v>1522</v>
      </c>
      <c r="F61" s="31">
        <v>1665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5220</v>
      </c>
      <c r="D62" s="16">
        <v>14158</v>
      </c>
      <c r="E62" s="31">
        <v>6768</v>
      </c>
      <c r="F62" s="31">
        <v>7390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2648</v>
      </c>
      <c r="D63" s="16">
        <v>8330</v>
      </c>
      <c r="E63" s="31">
        <v>3897</v>
      </c>
      <c r="F63" s="31">
        <v>4433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1748</v>
      </c>
      <c r="D64" s="16">
        <v>5621</v>
      </c>
      <c r="E64" s="31">
        <v>2624</v>
      </c>
      <c r="F64" s="31">
        <v>2997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636</v>
      </c>
      <c r="D65" s="16">
        <v>1909</v>
      </c>
      <c r="E65" s="31">
        <v>891</v>
      </c>
      <c r="F65" s="31">
        <v>1018</v>
      </c>
      <c r="G65" s="2"/>
      <c r="L65" s="2"/>
    </row>
    <row r="66" spans="1:6" ht="12.75" customHeight="1">
      <c r="A66" s="48"/>
      <c r="B66" s="15" t="s">
        <v>86</v>
      </c>
      <c r="C66" s="31">
        <v>449</v>
      </c>
      <c r="D66" s="16">
        <v>1913</v>
      </c>
      <c r="E66" s="31">
        <v>844</v>
      </c>
      <c r="F66" s="31">
        <v>1069</v>
      </c>
    </row>
    <row r="67" spans="1:6" ht="12.75" customHeight="1">
      <c r="A67" s="49"/>
      <c r="B67" s="44" t="s">
        <v>100</v>
      </c>
      <c r="C67" s="45">
        <v>202</v>
      </c>
      <c r="D67" s="45">
        <v>623</v>
      </c>
      <c r="E67" s="45">
        <v>302</v>
      </c>
      <c r="F67" s="45">
        <v>321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128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126360</v>
      </c>
      <c r="C6" s="16">
        <f>D11</f>
        <v>318100</v>
      </c>
      <c r="D6" s="17">
        <f>C6/B6</f>
        <v>2.5174105729661287</v>
      </c>
      <c r="E6" s="17">
        <v>460.1</v>
      </c>
      <c r="F6" s="18">
        <f>C6/E6</f>
        <v>691.3714409910889</v>
      </c>
      <c r="G6" s="2"/>
      <c r="H6" s="15" t="s">
        <v>9</v>
      </c>
      <c r="I6" s="19">
        <v>126303</v>
      </c>
      <c r="J6" s="19">
        <v>318068</v>
      </c>
      <c r="K6" s="19">
        <v>151569</v>
      </c>
      <c r="L6" s="19">
        <v>166499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57</v>
      </c>
      <c r="J7" s="19">
        <v>32</v>
      </c>
      <c r="K7" s="19">
        <v>29</v>
      </c>
      <c r="L7" s="19">
        <v>3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126360</v>
      </c>
      <c r="D11" s="50">
        <f>D13+D29+D50+D56+J11</f>
        <v>318100</v>
      </c>
      <c r="E11" s="50">
        <f>E13+E29+E50+E56+K11</f>
        <v>151598</v>
      </c>
      <c r="F11" s="50">
        <f>F13+F29+F50+F56+L11</f>
        <v>166502</v>
      </c>
      <c r="G11" s="47" t="s">
        <v>95</v>
      </c>
      <c r="H11" s="25" t="s">
        <v>102</v>
      </c>
      <c r="I11" s="26">
        <v>31638</v>
      </c>
      <c r="J11" s="26">
        <v>86477</v>
      </c>
      <c r="K11" s="26">
        <v>41193</v>
      </c>
      <c r="L11" s="26">
        <v>45284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3954</v>
      </c>
      <c r="J12" s="29">
        <v>10111</v>
      </c>
      <c r="K12" s="30">
        <v>5084</v>
      </c>
      <c r="L12" s="31">
        <v>5027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35530</v>
      </c>
      <c r="D13" s="26">
        <v>78244</v>
      </c>
      <c r="E13" s="26">
        <v>37000</v>
      </c>
      <c r="F13" s="26">
        <v>41244</v>
      </c>
      <c r="G13" s="48"/>
      <c r="H13" s="15" t="s">
        <v>17</v>
      </c>
      <c r="I13" s="16">
        <v>4963</v>
      </c>
      <c r="J13" s="16">
        <v>13433</v>
      </c>
      <c r="K13" s="30">
        <v>6424</v>
      </c>
      <c r="L13" s="31">
        <v>7009</v>
      </c>
      <c r="O13" s="27"/>
      <c r="P13" s="21"/>
    </row>
    <row r="14" spans="1:16" ht="12.75" customHeight="1">
      <c r="A14" s="48"/>
      <c r="B14" s="15" t="s">
        <v>18</v>
      </c>
      <c r="C14" s="31">
        <v>1745</v>
      </c>
      <c r="D14" s="16">
        <v>3377</v>
      </c>
      <c r="E14" s="31">
        <v>1452</v>
      </c>
      <c r="F14" s="31">
        <v>1925</v>
      </c>
      <c r="G14" s="48"/>
      <c r="H14" s="15" t="s">
        <v>19</v>
      </c>
      <c r="I14" s="16">
        <v>2050</v>
      </c>
      <c r="J14" s="16">
        <v>5221</v>
      </c>
      <c r="K14" s="30">
        <v>2316</v>
      </c>
      <c r="L14" s="31">
        <v>2905</v>
      </c>
      <c r="O14" s="27"/>
      <c r="P14" s="21"/>
    </row>
    <row r="15" spans="1:16" ht="12.75" customHeight="1">
      <c r="A15" s="48"/>
      <c r="B15" s="15" t="s">
        <v>20</v>
      </c>
      <c r="C15" s="31">
        <v>338</v>
      </c>
      <c r="D15" s="16">
        <v>708</v>
      </c>
      <c r="E15" s="31">
        <v>333</v>
      </c>
      <c r="F15" s="31">
        <v>375</v>
      </c>
      <c r="G15" s="48"/>
      <c r="H15" s="15" t="s">
        <v>21</v>
      </c>
      <c r="I15" s="16">
        <v>1096</v>
      </c>
      <c r="J15" s="16">
        <v>2868</v>
      </c>
      <c r="K15" s="30">
        <v>1340</v>
      </c>
      <c r="L15" s="31">
        <v>1528</v>
      </c>
      <c r="O15" s="27"/>
      <c r="P15" s="21"/>
    </row>
    <row r="16" spans="1:16" ht="12.75" customHeight="1">
      <c r="A16" s="48"/>
      <c r="B16" s="15" t="s">
        <v>22</v>
      </c>
      <c r="C16" s="31">
        <v>1408</v>
      </c>
      <c r="D16" s="16">
        <v>3043</v>
      </c>
      <c r="E16" s="31">
        <v>1326</v>
      </c>
      <c r="F16" s="31">
        <v>1717</v>
      </c>
      <c r="G16" s="48"/>
      <c r="H16" s="15" t="s">
        <v>23</v>
      </c>
      <c r="I16" s="16">
        <v>573</v>
      </c>
      <c r="J16" s="16">
        <v>1451</v>
      </c>
      <c r="K16" s="30">
        <v>710</v>
      </c>
      <c r="L16" s="31">
        <v>741</v>
      </c>
      <c r="O16" s="27"/>
      <c r="P16" s="21"/>
    </row>
    <row r="17" spans="1:16" ht="12.75" customHeight="1">
      <c r="A17" s="48"/>
      <c r="B17" s="15" t="s">
        <v>24</v>
      </c>
      <c r="C17" s="31">
        <v>1162</v>
      </c>
      <c r="D17" s="16">
        <v>2389</v>
      </c>
      <c r="E17" s="31">
        <v>1103</v>
      </c>
      <c r="F17" s="31">
        <v>1286</v>
      </c>
      <c r="G17" s="48"/>
      <c r="H17" s="15" t="s">
        <v>25</v>
      </c>
      <c r="I17" s="16">
        <v>1374</v>
      </c>
      <c r="J17" s="16">
        <v>3370</v>
      </c>
      <c r="K17" s="30">
        <v>1547</v>
      </c>
      <c r="L17" s="31">
        <v>1823</v>
      </c>
      <c r="O17" s="27"/>
      <c r="P17" s="21"/>
    </row>
    <row r="18" spans="1:16" ht="12.75" customHeight="1">
      <c r="A18" s="48"/>
      <c r="B18" s="15" t="s">
        <v>26</v>
      </c>
      <c r="C18" s="31">
        <v>2178</v>
      </c>
      <c r="D18" s="16">
        <v>5547</v>
      </c>
      <c r="E18" s="31">
        <v>2852</v>
      </c>
      <c r="F18" s="31">
        <v>2695</v>
      </c>
      <c r="G18" s="48"/>
      <c r="H18" s="15" t="s">
        <v>27</v>
      </c>
      <c r="I18" s="16">
        <v>2356</v>
      </c>
      <c r="J18" s="16">
        <v>6262</v>
      </c>
      <c r="K18" s="30">
        <v>2947</v>
      </c>
      <c r="L18" s="31">
        <v>3315</v>
      </c>
      <c r="O18" s="27"/>
      <c r="P18" s="21"/>
    </row>
    <row r="19" spans="1:16" ht="12.75" customHeight="1">
      <c r="A19" s="48"/>
      <c r="B19" s="15" t="s">
        <v>28</v>
      </c>
      <c r="C19" s="31">
        <v>2740</v>
      </c>
      <c r="D19" s="16">
        <v>5156</v>
      </c>
      <c r="E19" s="31">
        <v>2629</v>
      </c>
      <c r="F19" s="31">
        <v>2527</v>
      </c>
      <c r="G19" s="48"/>
      <c r="H19" s="32" t="s">
        <v>29</v>
      </c>
      <c r="I19" s="16">
        <v>1099</v>
      </c>
      <c r="J19" s="16">
        <v>2825</v>
      </c>
      <c r="K19" s="30">
        <v>1418</v>
      </c>
      <c r="L19" s="31">
        <v>1407</v>
      </c>
      <c r="O19" s="27"/>
      <c r="P19" s="21"/>
    </row>
    <row r="20" spans="1:16" ht="12.75" customHeight="1">
      <c r="A20" s="48"/>
      <c r="B20" s="15" t="s">
        <v>30</v>
      </c>
      <c r="C20" s="31">
        <v>1119</v>
      </c>
      <c r="D20" s="16">
        <v>2122</v>
      </c>
      <c r="E20" s="31">
        <v>1018</v>
      </c>
      <c r="F20" s="31">
        <v>1104</v>
      </c>
      <c r="G20" s="48"/>
      <c r="H20" s="15" t="s">
        <v>31</v>
      </c>
      <c r="I20" s="16">
        <v>1539</v>
      </c>
      <c r="J20" s="16">
        <v>3948</v>
      </c>
      <c r="K20" s="30">
        <v>1834</v>
      </c>
      <c r="L20" s="31">
        <v>2114</v>
      </c>
      <c r="O20" s="27"/>
      <c r="P20" s="21"/>
    </row>
    <row r="21" spans="1:16" ht="12.75" customHeight="1">
      <c r="A21" s="48"/>
      <c r="B21" s="15" t="s">
        <v>32</v>
      </c>
      <c r="C21" s="31">
        <v>2682</v>
      </c>
      <c r="D21" s="16">
        <v>6109</v>
      </c>
      <c r="E21" s="31">
        <v>2810</v>
      </c>
      <c r="F21" s="31">
        <v>3299</v>
      </c>
      <c r="G21" s="48"/>
      <c r="H21" s="15" t="s">
        <v>33</v>
      </c>
      <c r="I21" s="16">
        <v>1789</v>
      </c>
      <c r="J21" s="16">
        <v>4391</v>
      </c>
      <c r="K21" s="30">
        <v>2049</v>
      </c>
      <c r="L21" s="31">
        <v>2342</v>
      </c>
      <c r="O21" s="27"/>
      <c r="P21" s="21"/>
    </row>
    <row r="22" spans="1:16" ht="12.75" customHeight="1">
      <c r="A22" s="48"/>
      <c r="B22" s="15" t="s">
        <v>34</v>
      </c>
      <c r="C22" s="31">
        <v>4437</v>
      </c>
      <c r="D22" s="16">
        <v>10380</v>
      </c>
      <c r="E22" s="31">
        <v>4964</v>
      </c>
      <c r="F22" s="31">
        <v>5416</v>
      </c>
      <c r="G22" s="48"/>
      <c r="H22" s="32" t="s">
        <v>35</v>
      </c>
      <c r="I22" s="16">
        <v>1359</v>
      </c>
      <c r="J22" s="16">
        <v>3719</v>
      </c>
      <c r="K22" s="30">
        <v>1807</v>
      </c>
      <c r="L22" s="31">
        <v>1912</v>
      </c>
      <c r="O22" s="27"/>
      <c r="P22" s="21"/>
    </row>
    <row r="23" spans="1:16" ht="12.75" customHeight="1">
      <c r="A23" s="48"/>
      <c r="B23" s="15" t="s">
        <v>36</v>
      </c>
      <c r="C23" s="31">
        <v>2290</v>
      </c>
      <c r="D23" s="16">
        <v>4724</v>
      </c>
      <c r="E23" s="31">
        <v>2213</v>
      </c>
      <c r="F23" s="31">
        <v>2511</v>
      </c>
      <c r="G23" s="48"/>
      <c r="H23" s="15" t="s">
        <v>37</v>
      </c>
      <c r="I23" s="16">
        <v>542</v>
      </c>
      <c r="J23" s="16">
        <v>1366</v>
      </c>
      <c r="K23" s="30">
        <v>647</v>
      </c>
      <c r="L23" s="31">
        <v>719</v>
      </c>
      <c r="O23" s="27"/>
      <c r="P23" s="21"/>
    </row>
    <row r="24" spans="1:16" ht="12.75" customHeight="1">
      <c r="A24" s="48"/>
      <c r="B24" s="15" t="s">
        <v>38</v>
      </c>
      <c r="C24" s="31">
        <v>1661</v>
      </c>
      <c r="D24" s="16">
        <v>3151</v>
      </c>
      <c r="E24" s="31">
        <v>1376</v>
      </c>
      <c r="F24" s="31">
        <v>1775</v>
      </c>
      <c r="G24" s="48"/>
      <c r="H24" s="15" t="s">
        <v>39</v>
      </c>
      <c r="I24" s="16">
        <v>5790</v>
      </c>
      <c r="J24" s="16">
        <v>17200</v>
      </c>
      <c r="K24" s="30">
        <v>8307</v>
      </c>
      <c r="L24" s="31">
        <v>8893</v>
      </c>
      <c r="O24" s="27"/>
      <c r="P24" s="21"/>
    </row>
    <row r="25" spans="1:16" ht="12.75" customHeight="1">
      <c r="A25" s="48"/>
      <c r="B25" s="15" t="s">
        <v>40</v>
      </c>
      <c r="C25" s="31">
        <v>2261</v>
      </c>
      <c r="D25" s="16">
        <v>4702</v>
      </c>
      <c r="E25" s="31">
        <v>2156</v>
      </c>
      <c r="F25" s="31">
        <v>2546</v>
      </c>
      <c r="G25" s="48"/>
      <c r="H25" s="15" t="s">
        <v>41</v>
      </c>
      <c r="I25" s="16">
        <v>1272</v>
      </c>
      <c r="J25" s="16">
        <v>3866</v>
      </c>
      <c r="K25" s="30">
        <v>1833</v>
      </c>
      <c r="L25" s="31">
        <v>2033</v>
      </c>
      <c r="O25" s="27"/>
      <c r="P25" s="21"/>
    </row>
    <row r="26" spans="1:16" ht="12.75" customHeight="1">
      <c r="A26" s="48"/>
      <c r="B26" s="15" t="s">
        <v>42</v>
      </c>
      <c r="C26" s="31">
        <v>4714</v>
      </c>
      <c r="D26" s="16">
        <v>11112</v>
      </c>
      <c r="E26" s="31">
        <v>5065</v>
      </c>
      <c r="F26" s="31">
        <v>6047</v>
      </c>
      <c r="G26" s="48"/>
      <c r="H26" s="15" t="s">
        <v>43</v>
      </c>
      <c r="I26" s="16">
        <v>1470</v>
      </c>
      <c r="J26" s="16">
        <v>4832</v>
      </c>
      <c r="K26" s="30">
        <v>2210</v>
      </c>
      <c r="L26" s="31">
        <v>2622</v>
      </c>
      <c r="O26" s="27"/>
      <c r="P26" s="21"/>
    </row>
    <row r="27" spans="1:16" ht="12.75" customHeight="1">
      <c r="A27" s="48"/>
      <c r="B27" s="15" t="s">
        <v>44</v>
      </c>
      <c r="C27" s="31">
        <v>2123</v>
      </c>
      <c r="D27" s="16">
        <v>5214</v>
      </c>
      <c r="E27" s="31">
        <v>2582</v>
      </c>
      <c r="F27" s="31">
        <v>2632</v>
      </c>
      <c r="G27" s="49"/>
      <c r="H27" s="15" t="s">
        <v>45</v>
      </c>
      <c r="I27" s="16">
        <v>412</v>
      </c>
      <c r="J27" s="30">
        <v>1614</v>
      </c>
      <c r="K27" s="30">
        <v>720</v>
      </c>
      <c r="L27" s="31">
        <v>894</v>
      </c>
      <c r="O27" s="27"/>
      <c r="P27" s="21"/>
    </row>
    <row r="28" spans="1:12" ht="12.75" customHeight="1">
      <c r="A28" s="49"/>
      <c r="B28" s="6" t="s">
        <v>46</v>
      </c>
      <c r="C28" s="33">
        <v>4672</v>
      </c>
      <c r="D28" s="34">
        <v>10510</v>
      </c>
      <c r="E28" s="33">
        <v>5121</v>
      </c>
      <c r="F28" s="33">
        <v>5389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28724</v>
      </c>
      <c r="D29" s="37">
        <v>66702</v>
      </c>
      <c r="E29" s="37">
        <v>32427</v>
      </c>
      <c r="F29" s="37">
        <v>34275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3481</v>
      </c>
      <c r="D30" s="16">
        <v>6715</v>
      </c>
      <c r="E30" s="31">
        <v>3245</v>
      </c>
      <c r="F30" s="31">
        <v>3470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2438</v>
      </c>
      <c r="D31" s="16">
        <v>4618</v>
      </c>
      <c r="E31" s="31">
        <v>2402</v>
      </c>
      <c r="F31" s="31">
        <v>2216</v>
      </c>
      <c r="G31" s="2"/>
      <c r="H31" s="15" t="s">
        <v>50</v>
      </c>
      <c r="I31" s="19">
        <v>899</v>
      </c>
      <c r="J31" s="19">
        <v>517</v>
      </c>
      <c r="K31" s="19">
        <v>382</v>
      </c>
      <c r="L31" s="2"/>
    </row>
    <row r="32" spans="1:12" ht="12.75" customHeight="1">
      <c r="A32" s="48"/>
      <c r="B32" s="15" t="s">
        <v>51</v>
      </c>
      <c r="C32" s="31">
        <v>3333</v>
      </c>
      <c r="D32" s="16">
        <v>6473</v>
      </c>
      <c r="E32" s="31">
        <v>3317</v>
      </c>
      <c r="F32" s="31">
        <v>3156</v>
      </c>
      <c r="G32" s="2"/>
      <c r="H32" s="15" t="s">
        <v>52</v>
      </c>
      <c r="I32" s="19">
        <v>912</v>
      </c>
      <c r="J32" s="19">
        <v>505</v>
      </c>
      <c r="K32" s="19">
        <v>407</v>
      </c>
      <c r="L32" s="2"/>
    </row>
    <row r="33" spans="1:12" ht="12.75" customHeight="1">
      <c r="A33" s="48"/>
      <c r="B33" s="15" t="s">
        <v>53</v>
      </c>
      <c r="C33" s="31">
        <v>888</v>
      </c>
      <c r="D33" s="16">
        <v>2261</v>
      </c>
      <c r="E33" s="31">
        <v>1040</v>
      </c>
      <c r="F33" s="31">
        <v>1221</v>
      </c>
      <c r="G33" s="2"/>
      <c r="H33" s="15" t="s">
        <v>54</v>
      </c>
      <c r="I33" s="19">
        <v>236</v>
      </c>
      <c r="J33" s="19">
        <v>129</v>
      </c>
      <c r="K33" s="19">
        <v>107</v>
      </c>
      <c r="L33" s="2"/>
    </row>
    <row r="34" spans="1:12" ht="12.75" customHeight="1" thickBot="1">
      <c r="A34" s="48"/>
      <c r="B34" s="15" t="s">
        <v>55</v>
      </c>
      <c r="C34" s="31">
        <v>1239</v>
      </c>
      <c r="D34" s="16">
        <v>3096</v>
      </c>
      <c r="E34" s="31">
        <v>1434</v>
      </c>
      <c r="F34" s="31">
        <v>1662</v>
      </c>
      <c r="G34" s="2"/>
      <c r="H34" s="6" t="s">
        <v>56</v>
      </c>
      <c r="I34" s="41">
        <v>191</v>
      </c>
      <c r="J34" s="41">
        <v>112</v>
      </c>
      <c r="K34" s="41">
        <v>79</v>
      </c>
      <c r="L34" s="2"/>
    </row>
    <row r="35" spans="1:12" ht="12.75" customHeight="1" thickTop="1">
      <c r="A35" s="48"/>
      <c r="B35" s="15" t="s">
        <v>57</v>
      </c>
      <c r="C35" s="31">
        <v>960</v>
      </c>
      <c r="D35" s="16">
        <v>2437</v>
      </c>
      <c r="E35" s="31">
        <v>1144</v>
      </c>
      <c r="F35" s="31">
        <v>1293</v>
      </c>
      <c r="G35" s="2"/>
      <c r="H35" s="42" t="s">
        <v>58</v>
      </c>
      <c r="I35" s="43">
        <v>-13</v>
      </c>
      <c r="J35" s="43">
        <v>12</v>
      </c>
      <c r="K35" s="43">
        <v>-25</v>
      </c>
      <c r="L35" s="2"/>
    </row>
    <row r="36" spans="1:12" ht="12.75" customHeight="1">
      <c r="A36" s="48"/>
      <c r="B36" s="15" t="s">
        <v>59</v>
      </c>
      <c r="C36" s="31">
        <v>482</v>
      </c>
      <c r="D36" s="16">
        <v>1312</v>
      </c>
      <c r="E36" s="31">
        <v>579</v>
      </c>
      <c r="F36" s="31">
        <v>733</v>
      </c>
      <c r="G36" s="2"/>
      <c r="H36" s="15" t="s">
        <v>60</v>
      </c>
      <c r="I36" s="19">
        <v>45</v>
      </c>
      <c r="J36" s="19">
        <v>17</v>
      </c>
      <c r="K36" s="19">
        <v>28</v>
      </c>
      <c r="L36" s="2"/>
    </row>
    <row r="37" spans="1:12" ht="12.75" customHeight="1">
      <c r="A37" s="48"/>
      <c r="B37" s="15" t="s">
        <v>61</v>
      </c>
      <c r="C37" s="31">
        <v>664</v>
      </c>
      <c r="D37" s="16">
        <v>1859</v>
      </c>
      <c r="E37" s="31">
        <v>895</v>
      </c>
      <c r="F37" s="31">
        <v>964</v>
      </c>
      <c r="G37" s="2"/>
      <c r="H37" s="15" t="s">
        <v>62</v>
      </c>
      <c r="I37" s="19">
        <v>32</v>
      </c>
      <c r="J37" s="19">
        <v>29</v>
      </c>
      <c r="K37" s="19">
        <v>3</v>
      </c>
      <c r="L37" s="2"/>
    </row>
    <row r="38" spans="1:12" ht="12.75" customHeight="1">
      <c r="A38" s="48"/>
      <c r="B38" s="15" t="s">
        <v>63</v>
      </c>
      <c r="C38" s="31">
        <v>690</v>
      </c>
      <c r="D38" s="16">
        <v>2248</v>
      </c>
      <c r="E38" s="31">
        <v>1004</v>
      </c>
      <c r="F38" s="31">
        <v>1244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105</v>
      </c>
      <c r="D39" s="16">
        <v>463</v>
      </c>
      <c r="E39" s="31">
        <v>206</v>
      </c>
      <c r="F39" s="31">
        <v>257</v>
      </c>
      <c r="G39" s="2"/>
      <c r="H39" s="3" t="s">
        <v>129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202</v>
      </c>
      <c r="E40" s="31">
        <v>91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6867</v>
      </c>
      <c r="D41" s="16">
        <v>14184</v>
      </c>
      <c r="E41" s="31">
        <v>7036</v>
      </c>
      <c r="F41" s="31">
        <v>7148</v>
      </c>
      <c r="G41" s="2"/>
      <c r="H41" s="15" t="s">
        <v>50</v>
      </c>
      <c r="I41" s="19">
        <v>8591</v>
      </c>
      <c r="J41" s="19">
        <v>4726</v>
      </c>
      <c r="K41" s="19">
        <v>3865</v>
      </c>
      <c r="L41" s="2"/>
    </row>
    <row r="42" spans="1:12" ht="12.75" customHeight="1">
      <c r="A42" s="48"/>
      <c r="B42" s="15" t="s">
        <v>67</v>
      </c>
      <c r="C42" s="31">
        <v>593</v>
      </c>
      <c r="D42" s="16">
        <v>1755</v>
      </c>
      <c r="E42" s="31">
        <v>792</v>
      </c>
      <c r="F42" s="31">
        <v>963</v>
      </c>
      <c r="G42" s="2"/>
      <c r="H42" s="15" t="s">
        <v>52</v>
      </c>
      <c r="I42" s="19">
        <v>9289</v>
      </c>
      <c r="J42" s="19">
        <v>5175</v>
      </c>
      <c r="K42" s="19">
        <v>4114</v>
      </c>
      <c r="L42" s="2"/>
    </row>
    <row r="43" spans="1:12" ht="12.75" customHeight="1">
      <c r="A43" s="48"/>
      <c r="B43" s="15" t="s">
        <v>68</v>
      </c>
      <c r="C43" s="31">
        <v>1902</v>
      </c>
      <c r="D43" s="16">
        <v>4649</v>
      </c>
      <c r="E43" s="31">
        <v>2276</v>
      </c>
      <c r="F43" s="31">
        <v>2373</v>
      </c>
      <c r="G43" s="2"/>
      <c r="H43" s="15" t="s">
        <v>54</v>
      </c>
      <c r="I43" s="19">
        <v>1482</v>
      </c>
      <c r="J43" s="19">
        <v>738</v>
      </c>
      <c r="K43" s="19">
        <v>744</v>
      </c>
      <c r="L43" s="2"/>
    </row>
    <row r="44" spans="1:12" ht="12.75" customHeight="1" thickBot="1">
      <c r="A44" s="48"/>
      <c r="B44" s="15" t="s">
        <v>69</v>
      </c>
      <c r="C44" s="31">
        <v>1677</v>
      </c>
      <c r="D44" s="16">
        <v>3653</v>
      </c>
      <c r="E44" s="31">
        <v>1821</v>
      </c>
      <c r="F44" s="31">
        <v>1832</v>
      </c>
      <c r="G44" s="2"/>
      <c r="H44" s="6" t="s">
        <v>56</v>
      </c>
      <c r="I44" s="41">
        <v>1520</v>
      </c>
      <c r="J44" s="41">
        <v>815</v>
      </c>
      <c r="K44" s="41">
        <v>705</v>
      </c>
      <c r="L44" s="2"/>
    </row>
    <row r="45" spans="1:12" ht="12.75" customHeight="1" thickTop="1">
      <c r="A45" s="48"/>
      <c r="B45" s="15" t="s">
        <v>70</v>
      </c>
      <c r="C45" s="31">
        <v>727</v>
      </c>
      <c r="D45" s="16">
        <v>2239</v>
      </c>
      <c r="E45" s="31">
        <v>1062</v>
      </c>
      <c r="F45" s="31">
        <v>1177</v>
      </c>
      <c r="G45" s="2"/>
      <c r="H45" s="42" t="s">
        <v>58</v>
      </c>
      <c r="I45" s="43">
        <v>-698</v>
      </c>
      <c r="J45" s="43">
        <v>-449</v>
      </c>
      <c r="K45" s="43">
        <v>-249</v>
      </c>
      <c r="L45" s="2"/>
    </row>
    <row r="46" spans="1:12" ht="12.75" customHeight="1">
      <c r="A46" s="48"/>
      <c r="B46" s="15" t="s">
        <v>97</v>
      </c>
      <c r="C46" s="31">
        <v>191</v>
      </c>
      <c r="D46" s="16">
        <v>670</v>
      </c>
      <c r="E46" s="31">
        <v>322</v>
      </c>
      <c r="F46" s="31">
        <v>348</v>
      </c>
      <c r="G46" s="2"/>
      <c r="H46" s="15" t="s">
        <v>60</v>
      </c>
      <c r="I46" s="19">
        <v>-38</v>
      </c>
      <c r="J46" s="19">
        <v>-77</v>
      </c>
      <c r="K46" s="19">
        <v>39</v>
      </c>
      <c r="L46" s="2"/>
    </row>
    <row r="47" spans="1:12" ht="12.75" customHeight="1">
      <c r="A47" s="48"/>
      <c r="B47" s="15" t="s">
        <v>87</v>
      </c>
      <c r="C47" s="31">
        <v>290</v>
      </c>
      <c r="D47" s="16">
        <v>1006</v>
      </c>
      <c r="E47" s="31">
        <v>492</v>
      </c>
      <c r="F47" s="31">
        <v>514</v>
      </c>
      <c r="G47" s="2"/>
      <c r="H47" s="15" t="s">
        <v>62</v>
      </c>
      <c r="I47" s="19">
        <v>-736</v>
      </c>
      <c r="J47" s="19">
        <v>-526</v>
      </c>
      <c r="K47" s="19">
        <v>-210</v>
      </c>
      <c r="L47" s="2"/>
    </row>
    <row r="48" spans="1:12" ht="12.75" customHeight="1">
      <c r="A48" s="48"/>
      <c r="B48" s="15" t="s">
        <v>71</v>
      </c>
      <c r="C48" s="31">
        <v>1264</v>
      </c>
      <c r="D48" s="16">
        <v>3894</v>
      </c>
      <c r="E48" s="31">
        <v>1907</v>
      </c>
      <c r="F48" s="31">
        <v>1987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869</v>
      </c>
      <c r="D49" s="16">
        <v>2968</v>
      </c>
      <c r="E49" s="31">
        <v>1362</v>
      </c>
      <c r="F49" s="31">
        <v>1606</v>
      </c>
      <c r="G49" s="2"/>
      <c r="H49" s="3" t="s">
        <v>130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13067</v>
      </c>
      <c r="D50" s="26">
        <v>36934</v>
      </c>
      <c r="E50" s="26">
        <v>17509</v>
      </c>
      <c r="F50" s="26">
        <v>19425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5549</v>
      </c>
      <c r="D51" s="16">
        <v>15035</v>
      </c>
      <c r="E51" s="31">
        <v>7051</v>
      </c>
      <c r="F51" s="31">
        <v>7984</v>
      </c>
      <c r="G51" s="2"/>
      <c r="H51" s="15" t="s">
        <v>50</v>
      </c>
      <c r="I51" s="19">
        <v>36206</v>
      </c>
      <c r="J51" s="19">
        <v>19644</v>
      </c>
      <c r="K51" s="19">
        <v>16562</v>
      </c>
      <c r="L51" s="2"/>
    </row>
    <row r="52" spans="1:12" ht="12.75" customHeight="1">
      <c r="A52" s="48"/>
      <c r="B52" s="15" t="s">
        <v>74</v>
      </c>
      <c r="C52" s="31">
        <v>5285</v>
      </c>
      <c r="D52" s="16">
        <v>14056</v>
      </c>
      <c r="E52" s="31">
        <v>6866</v>
      </c>
      <c r="F52" s="31">
        <v>7190</v>
      </c>
      <c r="G52" s="2"/>
      <c r="H52" s="15" t="s">
        <v>52</v>
      </c>
      <c r="I52" s="19">
        <v>36682</v>
      </c>
      <c r="J52" s="19">
        <v>20108</v>
      </c>
      <c r="K52" s="19">
        <v>16574</v>
      </c>
      <c r="L52" s="2"/>
    </row>
    <row r="53" spans="1:12" ht="12.75" customHeight="1">
      <c r="A53" s="48"/>
      <c r="B53" s="15" t="s">
        <v>75</v>
      </c>
      <c r="C53" s="31">
        <v>803</v>
      </c>
      <c r="D53" s="16">
        <v>3000</v>
      </c>
      <c r="E53" s="31">
        <v>1348</v>
      </c>
      <c r="F53" s="31">
        <v>1652</v>
      </c>
      <c r="G53" s="2"/>
      <c r="H53" s="15" t="s">
        <v>54</v>
      </c>
      <c r="I53" s="19">
        <v>7644</v>
      </c>
      <c r="J53" s="19">
        <v>3844</v>
      </c>
      <c r="K53" s="19">
        <v>3800</v>
      </c>
      <c r="L53" s="2"/>
    </row>
    <row r="54" spans="1:12" ht="12.75" customHeight="1" thickBot="1">
      <c r="A54" s="48"/>
      <c r="B54" s="15" t="s">
        <v>76</v>
      </c>
      <c r="C54" s="31">
        <v>598</v>
      </c>
      <c r="D54" s="16">
        <v>2217</v>
      </c>
      <c r="E54" s="31">
        <v>1024</v>
      </c>
      <c r="F54" s="31">
        <v>1193</v>
      </c>
      <c r="G54" s="2"/>
      <c r="H54" s="6" t="s">
        <v>56</v>
      </c>
      <c r="I54" s="41">
        <v>6693</v>
      </c>
      <c r="J54" s="41">
        <v>3700</v>
      </c>
      <c r="K54" s="41">
        <v>2993</v>
      </c>
      <c r="L54" s="2"/>
    </row>
    <row r="55" spans="1:12" ht="12.75" customHeight="1" thickTop="1">
      <c r="A55" s="49"/>
      <c r="B55" s="6" t="s">
        <v>77</v>
      </c>
      <c r="C55" s="33">
        <v>832</v>
      </c>
      <c r="D55" s="34">
        <v>2626</v>
      </c>
      <c r="E55" s="33">
        <v>1220</v>
      </c>
      <c r="F55" s="33">
        <v>1406</v>
      </c>
      <c r="G55" s="2"/>
      <c r="H55" s="42" t="s">
        <v>58</v>
      </c>
      <c r="I55" s="43">
        <v>-476</v>
      </c>
      <c r="J55" s="43">
        <v>-464</v>
      </c>
      <c r="K55" s="43">
        <v>-12</v>
      </c>
      <c r="L55" s="2"/>
    </row>
    <row r="56" spans="1:12" ht="12.75" customHeight="1">
      <c r="A56" s="47" t="s">
        <v>99</v>
      </c>
      <c r="B56" s="35" t="s">
        <v>106</v>
      </c>
      <c r="C56" s="36">
        <v>17401</v>
      </c>
      <c r="D56" s="37">
        <v>49743</v>
      </c>
      <c r="E56" s="37">
        <v>23469</v>
      </c>
      <c r="F56" s="37">
        <v>26274</v>
      </c>
      <c r="G56" s="2"/>
      <c r="H56" s="15" t="s">
        <v>60</v>
      </c>
      <c r="I56" s="19">
        <v>951</v>
      </c>
      <c r="J56" s="19">
        <v>144</v>
      </c>
      <c r="K56" s="19">
        <v>807</v>
      </c>
      <c r="L56" s="2"/>
    </row>
    <row r="57" spans="1:12" ht="12.75" customHeight="1">
      <c r="A57" s="48"/>
      <c r="B57" s="15" t="s">
        <v>78</v>
      </c>
      <c r="C57" s="31">
        <v>2220</v>
      </c>
      <c r="D57" s="16">
        <v>5583</v>
      </c>
      <c r="E57" s="31">
        <v>2595</v>
      </c>
      <c r="F57" s="31">
        <v>2988</v>
      </c>
      <c r="G57" s="2"/>
      <c r="H57" s="15" t="s">
        <v>62</v>
      </c>
      <c r="I57" s="19">
        <v>475</v>
      </c>
      <c r="J57" s="19">
        <v>-320</v>
      </c>
      <c r="K57" s="19">
        <v>795</v>
      </c>
      <c r="L57" s="2"/>
    </row>
    <row r="58" spans="1:12" ht="12.75" customHeight="1">
      <c r="A58" s="48"/>
      <c r="B58" s="15" t="s">
        <v>79</v>
      </c>
      <c r="C58" s="31">
        <v>2174</v>
      </c>
      <c r="D58" s="16">
        <v>6058</v>
      </c>
      <c r="E58" s="31">
        <v>2879</v>
      </c>
      <c r="F58" s="31">
        <v>3179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1578</v>
      </c>
      <c r="E59" s="31">
        <v>772</v>
      </c>
      <c r="F59" s="31">
        <v>806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319</v>
      </c>
      <c r="D60" s="16">
        <v>751</v>
      </c>
      <c r="E60" s="31">
        <v>367</v>
      </c>
      <c r="F60" s="31">
        <v>384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1259</v>
      </c>
      <c r="D61" s="16">
        <v>3181</v>
      </c>
      <c r="E61" s="31">
        <v>1516</v>
      </c>
      <c r="F61" s="31">
        <v>1665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5232</v>
      </c>
      <c r="D62" s="16">
        <v>14172</v>
      </c>
      <c r="E62" s="31">
        <v>6771</v>
      </c>
      <c r="F62" s="31">
        <v>7401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2638</v>
      </c>
      <c r="D63" s="16">
        <v>8302</v>
      </c>
      <c r="E63" s="31">
        <v>3885</v>
      </c>
      <c r="F63" s="31">
        <v>4417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1758</v>
      </c>
      <c r="D64" s="16">
        <v>5658</v>
      </c>
      <c r="E64" s="31">
        <v>2642</v>
      </c>
      <c r="F64" s="31">
        <v>3016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639</v>
      </c>
      <c r="D65" s="16">
        <v>1920</v>
      </c>
      <c r="E65" s="31">
        <v>894</v>
      </c>
      <c r="F65" s="31">
        <v>1026</v>
      </c>
      <c r="G65" s="2"/>
      <c r="L65" s="2"/>
    </row>
    <row r="66" spans="1:6" ht="12.75" customHeight="1">
      <c r="A66" s="48"/>
      <c r="B66" s="15" t="s">
        <v>86</v>
      </c>
      <c r="C66" s="31">
        <v>449</v>
      </c>
      <c r="D66" s="16">
        <v>1910</v>
      </c>
      <c r="E66" s="31">
        <v>843</v>
      </c>
      <c r="F66" s="31">
        <v>1067</v>
      </c>
    </row>
    <row r="67" spans="1:6" ht="12.75" customHeight="1">
      <c r="A67" s="49"/>
      <c r="B67" s="44" t="s">
        <v>100</v>
      </c>
      <c r="C67" s="45">
        <v>203</v>
      </c>
      <c r="D67" s="45">
        <v>630</v>
      </c>
      <c r="E67" s="45">
        <v>305</v>
      </c>
      <c r="F67" s="45">
        <v>325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showGridLines="0" workbookViewId="0" topLeftCell="A1">
      <selection activeCell="A1" sqref="A1"/>
    </sheetView>
  </sheetViews>
  <sheetFormatPr defaultColWidth="9" defaultRowHeight="14.25"/>
  <cols>
    <col min="1" max="1" width="2.3984375" style="4" customWidth="1"/>
    <col min="2" max="2" width="10.69921875" style="4" customWidth="1"/>
    <col min="3" max="6" width="8.8984375" style="4" customWidth="1"/>
    <col min="7" max="7" width="2.3984375" style="4" customWidth="1"/>
    <col min="8" max="8" width="10.69921875" style="4" customWidth="1"/>
    <col min="9" max="12" width="8.8984375" style="4" customWidth="1"/>
    <col min="13" max="13" width="3.09765625" style="4" hidden="1" customWidth="1"/>
    <col min="14" max="14" width="0.1015625" style="4" hidden="1" customWidth="1"/>
    <col min="15" max="15" width="10" style="4" hidden="1" customWidth="1"/>
    <col min="16" max="16" width="3.09765625" style="4" hidden="1" customWidth="1"/>
    <col min="17" max="16384" width="9" style="4" customWidth="1"/>
  </cols>
  <sheetData>
    <row r="1" spans="5:8" ht="18.75">
      <c r="E1" s="52" t="s">
        <v>88</v>
      </c>
      <c r="F1" s="52"/>
      <c r="G1" s="52"/>
      <c r="H1" s="52"/>
    </row>
    <row r="2" spans="1:12" ht="12.75" customHeight="1">
      <c r="A2" s="40" t="s">
        <v>131</v>
      </c>
      <c r="B2" s="1"/>
      <c r="C2" s="1"/>
      <c r="D2" s="1"/>
      <c r="E2" s="2"/>
      <c r="F2" s="2"/>
      <c r="G2" s="2"/>
      <c r="H2" s="2"/>
      <c r="I2" s="2"/>
      <c r="J2" s="2" t="s">
        <v>0</v>
      </c>
      <c r="K2" s="3" t="s">
        <v>114</v>
      </c>
      <c r="L2" s="2"/>
    </row>
    <row r="3" spans="1:12" ht="12.75" customHeight="1">
      <c r="A3" s="2"/>
      <c r="B3" s="2"/>
      <c r="C3" s="2"/>
      <c r="D3" s="5"/>
      <c r="E3" s="2"/>
      <c r="F3" s="2"/>
      <c r="G3" s="2"/>
      <c r="H3" s="3" t="s">
        <v>1</v>
      </c>
      <c r="I3" s="2"/>
      <c r="J3" s="2"/>
      <c r="K3" s="2"/>
      <c r="L3" s="2"/>
    </row>
    <row r="4" spans="1:15" ht="12.75" customHeight="1">
      <c r="A4" s="2"/>
      <c r="B4" s="53" t="s">
        <v>2</v>
      </c>
      <c r="C4" s="53" t="s">
        <v>3</v>
      </c>
      <c r="D4" s="7" t="s">
        <v>89</v>
      </c>
      <c r="E4" s="8" t="s">
        <v>90</v>
      </c>
      <c r="F4" s="7" t="s">
        <v>91</v>
      </c>
      <c r="G4" s="2"/>
      <c r="H4" s="9"/>
      <c r="I4" s="53" t="s">
        <v>2</v>
      </c>
      <c r="J4" s="55" t="s">
        <v>4</v>
      </c>
      <c r="K4" s="56"/>
      <c r="L4" s="57"/>
      <c r="O4" s="11"/>
    </row>
    <row r="5" spans="1:15" ht="12.75" customHeight="1">
      <c r="A5" s="2"/>
      <c r="B5" s="54"/>
      <c r="C5" s="54"/>
      <c r="D5" s="12" t="s">
        <v>92</v>
      </c>
      <c r="E5" s="13" t="s">
        <v>5</v>
      </c>
      <c r="F5" s="12" t="s">
        <v>93</v>
      </c>
      <c r="G5" s="2"/>
      <c r="H5" s="14"/>
      <c r="I5" s="54"/>
      <c r="J5" s="10" t="s">
        <v>6</v>
      </c>
      <c r="K5" s="15" t="s">
        <v>7</v>
      </c>
      <c r="L5" s="15" t="s">
        <v>8</v>
      </c>
      <c r="O5" s="11"/>
    </row>
    <row r="6" spans="1:16" ht="12.75" customHeight="1">
      <c r="A6" s="2"/>
      <c r="B6" s="16">
        <f>C11</f>
        <v>126399</v>
      </c>
      <c r="C6" s="16">
        <f>D11</f>
        <v>318128</v>
      </c>
      <c r="D6" s="17">
        <f>C6/B6</f>
        <v>2.516855354868314</v>
      </c>
      <c r="E6" s="17">
        <v>460.1</v>
      </c>
      <c r="F6" s="18">
        <f>C6/E6</f>
        <v>691.432297326668</v>
      </c>
      <c r="G6" s="2"/>
      <c r="H6" s="15" t="s">
        <v>9</v>
      </c>
      <c r="I6" s="19">
        <v>126360</v>
      </c>
      <c r="J6" s="19">
        <v>318100</v>
      </c>
      <c r="K6" s="19">
        <v>151598</v>
      </c>
      <c r="L6" s="19">
        <v>166502</v>
      </c>
      <c r="O6" s="20"/>
      <c r="P6" s="21"/>
    </row>
    <row r="7" spans="1:16" ht="12.75" customHeight="1">
      <c r="A7" s="2"/>
      <c r="B7" s="2"/>
      <c r="C7" s="2"/>
      <c r="D7" s="2"/>
      <c r="E7" s="2"/>
      <c r="F7" s="2"/>
      <c r="G7" s="2"/>
      <c r="H7" s="15" t="s">
        <v>10</v>
      </c>
      <c r="I7" s="19">
        <v>39</v>
      </c>
      <c r="J7" s="19">
        <v>28</v>
      </c>
      <c r="K7" s="19">
        <v>32</v>
      </c>
      <c r="L7" s="19">
        <v>-4</v>
      </c>
      <c r="O7" s="22"/>
      <c r="P7" s="21"/>
    </row>
    <row r="8" spans="1:16" ht="12.75" customHeight="1">
      <c r="A8" s="3" t="s">
        <v>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O8" s="23"/>
      <c r="P8" s="21"/>
    </row>
    <row r="9" spans="1:16" ht="12.75" customHeight="1">
      <c r="A9" s="58" t="s">
        <v>11</v>
      </c>
      <c r="B9" s="59"/>
      <c r="C9" s="53" t="s">
        <v>2</v>
      </c>
      <c r="D9" s="55" t="s">
        <v>12</v>
      </c>
      <c r="E9" s="56"/>
      <c r="F9" s="57"/>
      <c r="G9" s="58" t="s">
        <v>11</v>
      </c>
      <c r="H9" s="59"/>
      <c r="I9" s="53" t="s">
        <v>2</v>
      </c>
      <c r="J9" s="55" t="s">
        <v>13</v>
      </c>
      <c r="K9" s="56"/>
      <c r="L9" s="57"/>
      <c r="O9" s="11"/>
      <c r="P9" s="21"/>
    </row>
    <row r="10" spans="1:16" ht="12.75" customHeight="1">
      <c r="A10" s="60"/>
      <c r="B10" s="61"/>
      <c r="C10" s="54"/>
      <c r="D10" s="15" t="s">
        <v>14</v>
      </c>
      <c r="E10" s="15" t="s">
        <v>7</v>
      </c>
      <c r="F10" s="15" t="s">
        <v>8</v>
      </c>
      <c r="G10" s="60"/>
      <c r="H10" s="61"/>
      <c r="I10" s="54"/>
      <c r="J10" s="15" t="s">
        <v>14</v>
      </c>
      <c r="K10" s="15" t="s">
        <v>7</v>
      </c>
      <c r="L10" s="15" t="s">
        <v>8</v>
      </c>
      <c r="O10" s="24"/>
      <c r="P10" s="21"/>
    </row>
    <row r="11" spans="1:16" ht="12.75" customHeight="1">
      <c r="A11" s="62" t="s">
        <v>15</v>
      </c>
      <c r="B11" s="63"/>
      <c r="C11" s="50">
        <f>C13+C29+C50+C56+I11</f>
        <v>126399</v>
      </c>
      <c r="D11" s="50">
        <f>D13+D29+D50+D56+J11</f>
        <v>318128</v>
      </c>
      <c r="E11" s="50">
        <f>E13+E29+E50+E56+K11</f>
        <v>151630</v>
      </c>
      <c r="F11" s="50">
        <f>F13+F29+F50+F56+L11</f>
        <v>166498</v>
      </c>
      <c r="G11" s="47" t="s">
        <v>95</v>
      </c>
      <c r="H11" s="25" t="s">
        <v>102</v>
      </c>
      <c r="I11" s="26">
        <v>31636</v>
      </c>
      <c r="J11" s="26">
        <v>86443</v>
      </c>
      <c r="K11" s="26">
        <v>41180</v>
      </c>
      <c r="L11" s="26">
        <v>45263</v>
      </c>
      <c r="O11" s="27"/>
      <c r="P11" s="23"/>
    </row>
    <row r="12" spans="1:16" ht="12.75" customHeight="1">
      <c r="A12" s="64"/>
      <c r="B12" s="65"/>
      <c r="C12" s="51"/>
      <c r="D12" s="51"/>
      <c r="E12" s="51"/>
      <c r="F12" s="51"/>
      <c r="G12" s="48"/>
      <c r="H12" s="15" t="s">
        <v>16</v>
      </c>
      <c r="I12" s="16">
        <v>3950</v>
      </c>
      <c r="J12" s="29">
        <v>10075</v>
      </c>
      <c r="K12" s="30">
        <v>5069</v>
      </c>
      <c r="L12" s="31">
        <v>5006</v>
      </c>
      <c r="O12" s="27"/>
      <c r="P12" s="23"/>
    </row>
    <row r="13" spans="1:16" ht="12.75" customHeight="1">
      <c r="A13" s="47" t="s">
        <v>96</v>
      </c>
      <c r="B13" s="25" t="s">
        <v>103</v>
      </c>
      <c r="C13" s="28">
        <v>35528</v>
      </c>
      <c r="D13" s="26">
        <v>78252</v>
      </c>
      <c r="E13" s="26">
        <v>36994</v>
      </c>
      <c r="F13" s="26">
        <v>41258</v>
      </c>
      <c r="G13" s="48"/>
      <c r="H13" s="15" t="s">
        <v>17</v>
      </c>
      <c r="I13" s="16">
        <v>4946</v>
      </c>
      <c r="J13" s="16">
        <v>13397</v>
      </c>
      <c r="K13" s="30">
        <v>6408</v>
      </c>
      <c r="L13" s="31">
        <v>6989</v>
      </c>
      <c r="O13" s="27"/>
      <c r="P13" s="21"/>
    </row>
    <row r="14" spans="1:16" ht="12.75" customHeight="1">
      <c r="A14" s="48"/>
      <c r="B14" s="15" t="s">
        <v>18</v>
      </c>
      <c r="C14" s="31">
        <v>1753</v>
      </c>
      <c r="D14" s="16">
        <v>3385</v>
      </c>
      <c r="E14" s="31">
        <v>1460</v>
      </c>
      <c r="F14" s="31">
        <v>1925</v>
      </c>
      <c r="G14" s="48"/>
      <c r="H14" s="15" t="s">
        <v>19</v>
      </c>
      <c r="I14" s="16">
        <v>2043</v>
      </c>
      <c r="J14" s="16">
        <v>5199</v>
      </c>
      <c r="K14" s="30">
        <v>2307</v>
      </c>
      <c r="L14" s="31">
        <v>2892</v>
      </c>
      <c r="O14" s="27"/>
      <c r="P14" s="21"/>
    </row>
    <row r="15" spans="1:16" ht="12.75" customHeight="1">
      <c r="A15" s="48"/>
      <c r="B15" s="15" t="s">
        <v>20</v>
      </c>
      <c r="C15" s="31">
        <v>337</v>
      </c>
      <c r="D15" s="16">
        <v>706</v>
      </c>
      <c r="E15" s="31">
        <v>334</v>
      </c>
      <c r="F15" s="31">
        <v>372</v>
      </c>
      <c r="G15" s="48"/>
      <c r="H15" s="15" t="s">
        <v>21</v>
      </c>
      <c r="I15" s="16">
        <v>1092</v>
      </c>
      <c r="J15" s="16">
        <v>2863</v>
      </c>
      <c r="K15" s="30">
        <v>1340</v>
      </c>
      <c r="L15" s="31">
        <v>1523</v>
      </c>
      <c r="O15" s="27"/>
      <c r="P15" s="21"/>
    </row>
    <row r="16" spans="1:16" ht="12.75" customHeight="1">
      <c r="A16" s="48"/>
      <c r="B16" s="15" t="s">
        <v>22</v>
      </c>
      <c r="C16" s="31">
        <v>1406</v>
      </c>
      <c r="D16" s="16">
        <v>3040</v>
      </c>
      <c r="E16" s="31">
        <v>1327</v>
      </c>
      <c r="F16" s="31">
        <v>1713</v>
      </c>
      <c r="G16" s="48"/>
      <c r="H16" s="15" t="s">
        <v>23</v>
      </c>
      <c r="I16" s="16">
        <v>571</v>
      </c>
      <c r="J16" s="16">
        <v>1449</v>
      </c>
      <c r="K16" s="30">
        <v>704</v>
      </c>
      <c r="L16" s="31">
        <v>745</v>
      </c>
      <c r="O16" s="27"/>
      <c r="P16" s="21"/>
    </row>
    <row r="17" spans="1:16" ht="12.75" customHeight="1">
      <c r="A17" s="48"/>
      <c r="B17" s="15" t="s">
        <v>24</v>
      </c>
      <c r="C17" s="31">
        <v>1168</v>
      </c>
      <c r="D17" s="16">
        <v>2401</v>
      </c>
      <c r="E17" s="31">
        <v>1108</v>
      </c>
      <c r="F17" s="31">
        <v>1293</v>
      </c>
      <c r="G17" s="48"/>
      <c r="H17" s="15" t="s">
        <v>25</v>
      </c>
      <c r="I17" s="16">
        <v>1383</v>
      </c>
      <c r="J17" s="16">
        <v>3392</v>
      </c>
      <c r="K17" s="30">
        <v>1562</v>
      </c>
      <c r="L17" s="31">
        <v>1830</v>
      </c>
      <c r="O17" s="27"/>
      <c r="P17" s="21"/>
    </row>
    <row r="18" spans="1:16" ht="12.75" customHeight="1">
      <c r="A18" s="48"/>
      <c r="B18" s="15" t="s">
        <v>26</v>
      </c>
      <c r="C18" s="31">
        <v>2181</v>
      </c>
      <c r="D18" s="16">
        <v>5544</v>
      </c>
      <c r="E18" s="31">
        <v>2852</v>
      </c>
      <c r="F18" s="31">
        <v>2692</v>
      </c>
      <c r="G18" s="48"/>
      <c r="H18" s="15" t="s">
        <v>27</v>
      </c>
      <c r="I18" s="16">
        <v>2356</v>
      </c>
      <c r="J18" s="16">
        <v>6255</v>
      </c>
      <c r="K18" s="30">
        <v>2945</v>
      </c>
      <c r="L18" s="31">
        <v>3310</v>
      </c>
      <c r="O18" s="27"/>
      <c r="P18" s="21"/>
    </row>
    <row r="19" spans="1:16" ht="12.75" customHeight="1">
      <c r="A19" s="48"/>
      <c r="B19" s="15" t="s">
        <v>28</v>
      </c>
      <c r="C19" s="31">
        <v>2736</v>
      </c>
      <c r="D19" s="16">
        <v>5152</v>
      </c>
      <c r="E19" s="31">
        <v>2625</v>
      </c>
      <c r="F19" s="31">
        <v>2527</v>
      </c>
      <c r="G19" s="48"/>
      <c r="H19" s="32" t="s">
        <v>29</v>
      </c>
      <c r="I19" s="16">
        <v>1102</v>
      </c>
      <c r="J19" s="16">
        <v>2829</v>
      </c>
      <c r="K19" s="30">
        <v>1421</v>
      </c>
      <c r="L19" s="31">
        <v>1408</v>
      </c>
      <c r="O19" s="27"/>
      <c r="P19" s="21"/>
    </row>
    <row r="20" spans="1:16" ht="12.75" customHeight="1">
      <c r="A20" s="48"/>
      <c r="B20" s="15" t="s">
        <v>30</v>
      </c>
      <c r="C20" s="31">
        <v>1119</v>
      </c>
      <c r="D20" s="16">
        <v>2125</v>
      </c>
      <c r="E20" s="31">
        <v>1020</v>
      </c>
      <c r="F20" s="31">
        <v>1105</v>
      </c>
      <c r="G20" s="48"/>
      <c r="H20" s="15" t="s">
        <v>31</v>
      </c>
      <c r="I20" s="16">
        <v>1544</v>
      </c>
      <c r="J20" s="16">
        <v>3945</v>
      </c>
      <c r="K20" s="30">
        <v>1830</v>
      </c>
      <c r="L20" s="31">
        <v>2115</v>
      </c>
      <c r="O20" s="27"/>
      <c r="P20" s="21"/>
    </row>
    <row r="21" spans="1:16" ht="12.75" customHeight="1">
      <c r="A21" s="48"/>
      <c r="B21" s="15" t="s">
        <v>32</v>
      </c>
      <c r="C21" s="31">
        <v>2677</v>
      </c>
      <c r="D21" s="16">
        <v>6088</v>
      </c>
      <c r="E21" s="31">
        <v>2794</v>
      </c>
      <c r="F21" s="31">
        <v>3294</v>
      </c>
      <c r="G21" s="48"/>
      <c r="H21" s="15" t="s">
        <v>33</v>
      </c>
      <c r="I21" s="16">
        <v>1802</v>
      </c>
      <c r="J21" s="16">
        <v>4419</v>
      </c>
      <c r="K21" s="30">
        <v>2059</v>
      </c>
      <c r="L21" s="31">
        <v>2360</v>
      </c>
      <c r="O21" s="27"/>
      <c r="P21" s="21"/>
    </row>
    <row r="22" spans="1:16" ht="12.75" customHeight="1">
      <c r="A22" s="48"/>
      <c r="B22" s="15" t="s">
        <v>34</v>
      </c>
      <c r="C22" s="31">
        <v>4438</v>
      </c>
      <c r="D22" s="16">
        <v>10391</v>
      </c>
      <c r="E22" s="31">
        <v>4972</v>
      </c>
      <c r="F22" s="31">
        <v>5419</v>
      </c>
      <c r="G22" s="48"/>
      <c r="H22" s="32" t="s">
        <v>35</v>
      </c>
      <c r="I22" s="16">
        <v>1364</v>
      </c>
      <c r="J22" s="16">
        <v>3729</v>
      </c>
      <c r="K22" s="30">
        <v>1806</v>
      </c>
      <c r="L22" s="31">
        <v>1923</v>
      </c>
      <c r="O22" s="27"/>
      <c r="P22" s="21"/>
    </row>
    <row r="23" spans="1:16" ht="12.75" customHeight="1">
      <c r="A23" s="48"/>
      <c r="B23" s="15" t="s">
        <v>36</v>
      </c>
      <c r="C23" s="31">
        <v>2283</v>
      </c>
      <c r="D23" s="16">
        <v>4715</v>
      </c>
      <c r="E23" s="31">
        <v>2198</v>
      </c>
      <c r="F23" s="31">
        <v>2517</v>
      </c>
      <c r="G23" s="48"/>
      <c r="H23" s="15" t="s">
        <v>37</v>
      </c>
      <c r="I23" s="16">
        <v>541</v>
      </c>
      <c r="J23" s="16">
        <v>1368</v>
      </c>
      <c r="K23" s="30">
        <v>650</v>
      </c>
      <c r="L23" s="31">
        <v>718</v>
      </c>
      <c r="O23" s="27"/>
      <c r="P23" s="21"/>
    </row>
    <row r="24" spans="1:16" ht="12.75" customHeight="1">
      <c r="A24" s="48"/>
      <c r="B24" s="15" t="s">
        <v>38</v>
      </c>
      <c r="C24" s="31">
        <v>1676</v>
      </c>
      <c r="D24" s="16">
        <v>3194</v>
      </c>
      <c r="E24" s="31">
        <v>1392</v>
      </c>
      <c r="F24" s="31">
        <v>1802</v>
      </c>
      <c r="G24" s="48"/>
      <c r="H24" s="15" t="s">
        <v>39</v>
      </c>
      <c r="I24" s="16">
        <v>5785</v>
      </c>
      <c r="J24" s="16">
        <v>17210</v>
      </c>
      <c r="K24" s="30">
        <v>8318</v>
      </c>
      <c r="L24" s="31">
        <v>8892</v>
      </c>
      <c r="O24" s="27"/>
      <c r="P24" s="21"/>
    </row>
    <row r="25" spans="1:16" ht="12.75" customHeight="1">
      <c r="A25" s="48"/>
      <c r="B25" s="15" t="s">
        <v>40</v>
      </c>
      <c r="C25" s="31">
        <v>2265</v>
      </c>
      <c r="D25" s="16">
        <v>4718</v>
      </c>
      <c r="E25" s="31">
        <v>2163</v>
      </c>
      <c r="F25" s="31">
        <v>2555</v>
      </c>
      <c r="G25" s="48"/>
      <c r="H25" s="15" t="s">
        <v>41</v>
      </c>
      <c r="I25" s="16">
        <v>1273</v>
      </c>
      <c r="J25" s="16">
        <v>3869</v>
      </c>
      <c r="K25" s="30">
        <v>1830</v>
      </c>
      <c r="L25" s="31">
        <v>2039</v>
      </c>
      <c r="O25" s="27"/>
      <c r="P25" s="21"/>
    </row>
    <row r="26" spans="1:16" ht="12.75" customHeight="1">
      <c r="A26" s="48"/>
      <c r="B26" s="15" t="s">
        <v>42</v>
      </c>
      <c r="C26" s="31">
        <v>4707</v>
      </c>
      <c r="D26" s="16">
        <v>11102</v>
      </c>
      <c r="E26" s="31">
        <v>5062</v>
      </c>
      <c r="F26" s="31">
        <v>6040</v>
      </c>
      <c r="G26" s="48"/>
      <c r="H26" s="15" t="s">
        <v>43</v>
      </c>
      <c r="I26" s="16">
        <v>1471</v>
      </c>
      <c r="J26" s="16">
        <v>4828</v>
      </c>
      <c r="K26" s="30">
        <v>2211</v>
      </c>
      <c r="L26" s="31">
        <v>2617</v>
      </c>
      <c r="O26" s="27"/>
      <c r="P26" s="21"/>
    </row>
    <row r="27" spans="1:16" ht="12.75" customHeight="1">
      <c r="A27" s="48"/>
      <c r="B27" s="15" t="s">
        <v>44</v>
      </c>
      <c r="C27" s="31">
        <v>2120</v>
      </c>
      <c r="D27" s="16">
        <v>5211</v>
      </c>
      <c r="E27" s="31">
        <v>2577</v>
      </c>
      <c r="F27" s="31">
        <v>2634</v>
      </c>
      <c r="G27" s="49"/>
      <c r="H27" s="15" t="s">
        <v>45</v>
      </c>
      <c r="I27" s="16">
        <v>413</v>
      </c>
      <c r="J27" s="30">
        <v>1616</v>
      </c>
      <c r="K27" s="30">
        <v>720</v>
      </c>
      <c r="L27" s="31">
        <v>896</v>
      </c>
      <c r="O27" s="27"/>
      <c r="P27" s="21"/>
    </row>
    <row r="28" spans="1:12" ht="12.75" customHeight="1">
      <c r="A28" s="49"/>
      <c r="B28" s="6" t="s">
        <v>46</v>
      </c>
      <c r="C28" s="33">
        <v>4662</v>
      </c>
      <c r="D28" s="34">
        <v>10480</v>
      </c>
      <c r="E28" s="33">
        <v>5110</v>
      </c>
      <c r="F28" s="33">
        <v>5370</v>
      </c>
      <c r="G28" s="2"/>
      <c r="H28" s="2"/>
      <c r="I28" s="2"/>
      <c r="J28" s="2"/>
      <c r="K28" s="2"/>
      <c r="L28" s="2"/>
    </row>
    <row r="29" spans="1:12" ht="12.75" customHeight="1">
      <c r="A29" s="47" t="s">
        <v>101</v>
      </c>
      <c r="B29" s="35" t="s">
        <v>104</v>
      </c>
      <c r="C29" s="36">
        <v>28729</v>
      </c>
      <c r="D29" s="37">
        <v>66698</v>
      </c>
      <c r="E29" s="37">
        <v>32444</v>
      </c>
      <c r="F29" s="37">
        <v>34254</v>
      </c>
      <c r="G29" s="2"/>
      <c r="H29" s="3" t="s">
        <v>47</v>
      </c>
      <c r="I29" s="2"/>
      <c r="J29" s="2"/>
      <c r="K29" s="2"/>
      <c r="L29" s="2"/>
    </row>
    <row r="30" spans="1:12" ht="12.75" customHeight="1">
      <c r="A30" s="48"/>
      <c r="B30" s="15" t="s">
        <v>48</v>
      </c>
      <c r="C30" s="31">
        <v>3465</v>
      </c>
      <c r="D30" s="16">
        <v>6695</v>
      </c>
      <c r="E30" s="31">
        <v>3239</v>
      </c>
      <c r="F30" s="31">
        <v>3456</v>
      </c>
      <c r="G30" s="2"/>
      <c r="H30" s="38"/>
      <c r="I30" s="38" t="s">
        <v>6</v>
      </c>
      <c r="J30" s="38" t="s">
        <v>7</v>
      </c>
      <c r="K30" s="38" t="s">
        <v>8</v>
      </c>
      <c r="L30" s="2"/>
    </row>
    <row r="31" spans="1:12" ht="12.75" customHeight="1">
      <c r="A31" s="48"/>
      <c r="B31" s="15" t="s">
        <v>49</v>
      </c>
      <c r="C31" s="31">
        <v>2439</v>
      </c>
      <c r="D31" s="16">
        <v>4608</v>
      </c>
      <c r="E31" s="31">
        <v>2399</v>
      </c>
      <c r="F31" s="31">
        <v>2209</v>
      </c>
      <c r="G31" s="2"/>
      <c r="H31" s="15" t="s">
        <v>50</v>
      </c>
      <c r="I31" s="19">
        <v>810</v>
      </c>
      <c r="J31" s="19">
        <v>438</v>
      </c>
      <c r="K31" s="19">
        <v>372</v>
      </c>
      <c r="L31" s="2"/>
    </row>
    <row r="32" spans="1:12" ht="12.75" customHeight="1">
      <c r="A32" s="48"/>
      <c r="B32" s="15" t="s">
        <v>51</v>
      </c>
      <c r="C32" s="31">
        <v>3336</v>
      </c>
      <c r="D32" s="16">
        <v>6463</v>
      </c>
      <c r="E32" s="31">
        <v>3311</v>
      </c>
      <c r="F32" s="31">
        <v>3152</v>
      </c>
      <c r="G32" s="2"/>
      <c r="H32" s="15" t="s">
        <v>52</v>
      </c>
      <c r="I32" s="19">
        <v>787</v>
      </c>
      <c r="J32" s="19">
        <v>407</v>
      </c>
      <c r="K32" s="19">
        <v>380</v>
      </c>
      <c r="L32" s="2"/>
    </row>
    <row r="33" spans="1:12" ht="12.75" customHeight="1">
      <c r="A33" s="48"/>
      <c r="B33" s="15" t="s">
        <v>53</v>
      </c>
      <c r="C33" s="31">
        <v>882</v>
      </c>
      <c r="D33" s="16">
        <v>2243</v>
      </c>
      <c r="E33" s="31">
        <v>1037</v>
      </c>
      <c r="F33" s="31">
        <v>1206</v>
      </c>
      <c r="G33" s="2"/>
      <c r="H33" s="15" t="s">
        <v>54</v>
      </c>
      <c r="I33" s="19">
        <v>202</v>
      </c>
      <c r="J33" s="19">
        <v>103</v>
      </c>
      <c r="K33" s="19">
        <v>99</v>
      </c>
      <c r="L33" s="2"/>
    </row>
    <row r="34" spans="1:12" ht="12.75" customHeight="1" thickBot="1">
      <c r="A34" s="48"/>
      <c r="B34" s="15" t="s">
        <v>55</v>
      </c>
      <c r="C34" s="31">
        <v>1234</v>
      </c>
      <c r="D34" s="16">
        <v>3083</v>
      </c>
      <c r="E34" s="31">
        <v>1426</v>
      </c>
      <c r="F34" s="31">
        <v>1657</v>
      </c>
      <c r="G34" s="2"/>
      <c r="H34" s="6" t="s">
        <v>56</v>
      </c>
      <c r="I34" s="41">
        <v>197</v>
      </c>
      <c r="J34" s="41">
        <v>102</v>
      </c>
      <c r="K34" s="41">
        <v>95</v>
      </c>
      <c r="L34" s="2"/>
    </row>
    <row r="35" spans="1:12" ht="12.75" customHeight="1" thickTop="1">
      <c r="A35" s="48"/>
      <c r="B35" s="15" t="s">
        <v>57</v>
      </c>
      <c r="C35" s="31">
        <v>963</v>
      </c>
      <c r="D35" s="16">
        <v>2436</v>
      </c>
      <c r="E35" s="31">
        <v>1147</v>
      </c>
      <c r="F35" s="31">
        <v>1289</v>
      </c>
      <c r="G35" s="2"/>
      <c r="H35" s="42" t="s">
        <v>58</v>
      </c>
      <c r="I35" s="43">
        <v>23</v>
      </c>
      <c r="J35" s="43">
        <v>31</v>
      </c>
      <c r="K35" s="43">
        <v>-8</v>
      </c>
      <c r="L35" s="2"/>
    </row>
    <row r="36" spans="1:12" ht="12.75" customHeight="1">
      <c r="A36" s="48"/>
      <c r="B36" s="15" t="s">
        <v>59</v>
      </c>
      <c r="C36" s="31">
        <v>484</v>
      </c>
      <c r="D36" s="16">
        <v>1315</v>
      </c>
      <c r="E36" s="31">
        <v>581</v>
      </c>
      <c r="F36" s="31">
        <v>734</v>
      </c>
      <c r="G36" s="2"/>
      <c r="H36" s="15" t="s">
        <v>60</v>
      </c>
      <c r="I36" s="19">
        <v>5</v>
      </c>
      <c r="J36" s="19">
        <v>1</v>
      </c>
      <c r="K36" s="19">
        <v>4</v>
      </c>
      <c r="L36" s="2"/>
    </row>
    <row r="37" spans="1:12" ht="12.75" customHeight="1">
      <c r="A37" s="48"/>
      <c r="B37" s="15" t="s">
        <v>61</v>
      </c>
      <c r="C37" s="31">
        <v>665</v>
      </c>
      <c r="D37" s="16">
        <v>1864</v>
      </c>
      <c r="E37" s="31">
        <v>899</v>
      </c>
      <c r="F37" s="31">
        <v>965</v>
      </c>
      <c r="G37" s="2"/>
      <c r="H37" s="15" t="s">
        <v>62</v>
      </c>
      <c r="I37" s="19">
        <v>28</v>
      </c>
      <c r="J37" s="19">
        <v>32</v>
      </c>
      <c r="K37" s="19">
        <v>-4</v>
      </c>
      <c r="L37" s="2"/>
    </row>
    <row r="38" spans="1:12" ht="12.75" customHeight="1">
      <c r="A38" s="48"/>
      <c r="B38" s="15" t="s">
        <v>63</v>
      </c>
      <c r="C38" s="31">
        <v>689</v>
      </c>
      <c r="D38" s="16">
        <v>2247</v>
      </c>
      <c r="E38" s="31">
        <v>1002</v>
      </c>
      <c r="F38" s="31">
        <v>1245</v>
      </c>
      <c r="G38" s="2"/>
      <c r="H38" s="2"/>
      <c r="I38" s="39"/>
      <c r="J38" s="39"/>
      <c r="K38" s="39"/>
      <c r="L38" s="2"/>
    </row>
    <row r="39" spans="1:12" ht="12.75" customHeight="1">
      <c r="A39" s="48"/>
      <c r="B39" s="15" t="s">
        <v>64</v>
      </c>
      <c r="C39" s="31">
        <v>105</v>
      </c>
      <c r="D39" s="16">
        <v>462</v>
      </c>
      <c r="E39" s="31">
        <v>206</v>
      </c>
      <c r="F39" s="31">
        <v>256</v>
      </c>
      <c r="G39" s="2"/>
      <c r="H39" s="3" t="s">
        <v>129</v>
      </c>
      <c r="I39" s="39"/>
      <c r="J39" s="39"/>
      <c r="K39" s="39"/>
      <c r="L39" s="2"/>
    </row>
    <row r="40" spans="1:12" ht="12.75" customHeight="1">
      <c r="A40" s="48"/>
      <c r="B40" s="15" t="s">
        <v>65</v>
      </c>
      <c r="C40" s="31">
        <v>64</v>
      </c>
      <c r="D40" s="16">
        <v>202</v>
      </c>
      <c r="E40" s="31">
        <v>91</v>
      </c>
      <c r="F40" s="31">
        <v>111</v>
      </c>
      <c r="G40" s="2"/>
      <c r="H40" s="38"/>
      <c r="I40" s="38" t="s">
        <v>6</v>
      </c>
      <c r="J40" s="38" t="s">
        <v>7</v>
      </c>
      <c r="K40" s="38" t="s">
        <v>8</v>
      </c>
      <c r="L40" s="2"/>
    </row>
    <row r="41" spans="1:12" ht="12.75" customHeight="1">
      <c r="A41" s="48"/>
      <c r="B41" s="15" t="s">
        <v>66</v>
      </c>
      <c r="C41" s="31">
        <v>6891</v>
      </c>
      <c r="D41" s="16">
        <v>14255</v>
      </c>
      <c r="E41" s="31">
        <v>7089</v>
      </c>
      <c r="F41" s="31">
        <v>7166</v>
      </c>
      <c r="G41" s="2"/>
      <c r="H41" s="15" t="s">
        <v>50</v>
      </c>
      <c r="I41" s="19">
        <v>9401</v>
      </c>
      <c r="J41" s="19">
        <v>5164</v>
      </c>
      <c r="K41" s="19">
        <v>4237</v>
      </c>
      <c r="L41" s="2"/>
    </row>
    <row r="42" spans="1:12" ht="12.75" customHeight="1">
      <c r="A42" s="48"/>
      <c r="B42" s="15" t="s">
        <v>67</v>
      </c>
      <c r="C42" s="31">
        <v>590</v>
      </c>
      <c r="D42" s="16">
        <v>1757</v>
      </c>
      <c r="E42" s="31">
        <v>788</v>
      </c>
      <c r="F42" s="31">
        <v>969</v>
      </c>
      <c r="G42" s="2"/>
      <c r="H42" s="15" t="s">
        <v>52</v>
      </c>
      <c r="I42" s="19">
        <v>10076</v>
      </c>
      <c r="J42" s="19">
        <v>5582</v>
      </c>
      <c r="K42" s="19">
        <v>4494</v>
      </c>
      <c r="L42" s="2"/>
    </row>
    <row r="43" spans="1:12" ht="12.75" customHeight="1">
      <c r="A43" s="48"/>
      <c r="B43" s="15" t="s">
        <v>68</v>
      </c>
      <c r="C43" s="31">
        <v>1904</v>
      </c>
      <c r="D43" s="16">
        <v>4646</v>
      </c>
      <c r="E43" s="31">
        <v>2270</v>
      </c>
      <c r="F43" s="31">
        <v>2376</v>
      </c>
      <c r="G43" s="2"/>
      <c r="H43" s="15" t="s">
        <v>54</v>
      </c>
      <c r="I43" s="19">
        <v>1684</v>
      </c>
      <c r="J43" s="19">
        <v>841</v>
      </c>
      <c r="K43" s="19">
        <v>843</v>
      </c>
      <c r="L43" s="2"/>
    </row>
    <row r="44" spans="1:12" ht="12.75" customHeight="1" thickBot="1">
      <c r="A44" s="48"/>
      <c r="B44" s="15" t="s">
        <v>69</v>
      </c>
      <c r="C44" s="31">
        <v>1669</v>
      </c>
      <c r="D44" s="16">
        <v>3633</v>
      </c>
      <c r="E44" s="31">
        <v>1809</v>
      </c>
      <c r="F44" s="31">
        <v>1824</v>
      </c>
      <c r="G44" s="2"/>
      <c r="H44" s="6" t="s">
        <v>56</v>
      </c>
      <c r="I44" s="41">
        <v>1717</v>
      </c>
      <c r="J44" s="41">
        <v>917</v>
      </c>
      <c r="K44" s="41">
        <v>800</v>
      </c>
      <c r="L44" s="2"/>
    </row>
    <row r="45" spans="1:12" ht="12.75" customHeight="1" thickTop="1">
      <c r="A45" s="48"/>
      <c r="B45" s="15" t="s">
        <v>70</v>
      </c>
      <c r="C45" s="31">
        <v>727</v>
      </c>
      <c r="D45" s="16">
        <v>2238</v>
      </c>
      <c r="E45" s="31">
        <v>1060</v>
      </c>
      <c r="F45" s="31">
        <v>1178</v>
      </c>
      <c r="G45" s="2"/>
      <c r="H45" s="42" t="s">
        <v>58</v>
      </c>
      <c r="I45" s="43">
        <v>-675</v>
      </c>
      <c r="J45" s="43">
        <v>-418</v>
      </c>
      <c r="K45" s="43">
        <v>-257</v>
      </c>
      <c r="L45" s="2"/>
    </row>
    <row r="46" spans="1:12" ht="12.75" customHeight="1">
      <c r="A46" s="48"/>
      <c r="B46" s="15" t="s">
        <v>97</v>
      </c>
      <c r="C46" s="31">
        <v>195</v>
      </c>
      <c r="D46" s="16">
        <v>685</v>
      </c>
      <c r="E46" s="31">
        <v>331</v>
      </c>
      <c r="F46" s="31">
        <v>354</v>
      </c>
      <c r="G46" s="2"/>
      <c r="H46" s="15" t="s">
        <v>60</v>
      </c>
      <c r="I46" s="19">
        <v>-33</v>
      </c>
      <c r="J46" s="19">
        <v>-76</v>
      </c>
      <c r="K46" s="19">
        <v>43</v>
      </c>
      <c r="L46" s="2"/>
    </row>
    <row r="47" spans="1:12" ht="12.75" customHeight="1">
      <c r="A47" s="48"/>
      <c r="B47" s="15" t="s">
        <v>87</v>
      </c>
      <c r="C47" s="31">
        <v>293</v>
      </c>
      <c r="D47" s="16">
        <v>1017</v>
      </c>
      <c r="E47" s="31">
        <v>497</v>
      </c>
      <c r="F47" s="31">
        <v>520</v>
      </c>
      <c r="G47" s="2"/>
      <c r="H47" s="15" t="s">
        <v>62</v>
      </c>
      <c r="I47" s="19">
        <v>-708</v>
      </c>
      <c r="J47" s="19">
        <v>-494</v>
      </c>
      <c r="K47" s="19">
        <v>-214</v>
      </c>
      <c r="L47" s="2"/>
    </row>
    <row r="48" spans="1:12" ht="12.75" customHeight="1">
      <c r="A48" s="48"/>
      <c r="B48" s="15" t="s">
        <v>71</v>
      </c>
      <c r="C48" s="31">
        <v>1262</v>
      </c>
      <c r="D48" s="16">
        <v>3886</v>
      </c>
      <c r="E48" s="31">
        <v>1903</v>
      </c>
      <c r="F48" s="31">
        <v>1983</v>
      </c>
      <c r="G48" s="2"/>
      <c r="H48" s="2"/>
      <c r="I48" s="39"/>
      <c r="J48" s="39"/>
      <c r="K48" s="39"/>
      <c r="L48" s="2"/>
    </row>
    <row r="49" spans="1:12" ht="12.75" customHeight="1">
      <c r="A49" s="49"/>
      <c r="B49" s="15" t="s">
        <v>72</v>
      </c>
      <c r="C49" s="31">
        <v>872</v>
      </c>
      <c r="D49" s="16">
        <v>2963</v>
      </c>
      <c r="E49" s="31">
        <v>1359</v>
      </c>
      <c r="F49" s="31">
        <v>1604</v>
      </c>
      <c r="G49" s="2"/>
      <c r="H49" s="3" t="s">
        <v>130</v>
      </c>
      <c r="I49" s="39"/>
      <c r="J49" s="39"/>
      <c r="K49" s="39"/>
      <c r="L49" s="2"/>
    </row>
    <row r="50" spans="1:12" ht="12.75" customHeight="1">
      <c r="A50" s="47" t="s">
        <v>98</v>
      </c>
      <c r="B50" s="25" t="s">
        <v>105</v>
      </c>
      <c r="C50" s="28">
        <v>13090</v>
      </c>
      <c r="D50" s="26">
        <v>36975</v>
      </c>
      <c r="E50" s="26">
        <v>17535</v>
      </c>
      <c r="F50" s="26">
        <v>19440</v>
      </c>
      <c r="G50" s="2"/>
      <c r="H50" s="38"/>
      <c r="I50" s="38" t="s">
        <v>6</v>
      </c>
      <c r="J50" s="38" t="s">
        <v>7</v>
      </c>
      <c r="K50" s="38" t="s">
        <v>8</v>
      </c>
      <c r="L50" s="2"/>
    </row>
    <row r="51" spans="1:12" ht="12.75" customHeight="1">
      <c r="A51" s="48"/>
      <c r="B51" s="15" t="s">
        <v>73</v>
      </c>
      <c r="C51" s="31">
        <v>5551</v>
      </c>
      <c r="D51" s="16">
        <v>15044</v>
      </c>
      <c r="E51" s="31">
        <v>7055</v>
      </c>
      <c r="F51" s="31">
        <v>7989</v>
      </c>
      <c r="G51" s="2"/>
      <c r="H51" s="15" t="s">
        <v>50</v>
      </c>
      <c r="I51" s="19">
        <v>37016</v>
      </c>
      <c r="J51" s="19">
        <v>20082</v>
      </c>
      <c r="K51" s="19">
        <v>16934</v>
      </c>
      <c r="L51" s="2"/>
    </row>
    <row r="52" spans="1:12" ht="12.75" customHeight="1">
      <c r="A52" s="48"/>
      <c r="B52" s="15" t="s">
        <v>74</v>
      </c>
      <c r="C52" s="31">
        <v>5296</v>
      </c>
      <c r="D52" s="16">
        <v>14075</v>
      </c>
      <c r="E52" s="31">
        <v>6878</v>
      </c>
      <c r="F52" s="31">
        <v>7197</v>
      </c>
      <c r="G52" s="2"/>
      <c r="H52" s="15" t="s">
        <v>52</v>
      </c>
      <c r="I52" s="19">
        <v>37469</v>
      </c>
      <c r="J52" s="19">
        <v>20515</v>
      </c>
      <c r="K52" s="19">
        <v>16954</v>
      </c>
      <c r="L52" s="2"/>
    </row>
    <row r="53" spans="1:12" ht="12.75" customHeight="1">
      <c r="A53" s="48"/>
      <c r="B53" s="15" t="s">
        <v>75</v>
      </c>
      <c r="C53" s="31">
        <v>806</v>
      </c>
      <c r="D53" s="16">
        <v>2999</v>
      </c>
      <c r="E53" s="31">
        <v>1348</v>
      </c>
      <c r="F53" s="31">
        <v>1651</v>
      </c>
      <c r="G53" s="2"/>
      <c r="H53" s="15" t="s">
        <v>54</v>
      </c>
      <c r="I53" s="19">
        <v>7846</v>
      </c>
      <c r="J53" s="19">
        <v>3947</v>
      </c>
      <c r="K53" s="19">
        <v>3899</v>
      </c>
      <c r="L53" s="2"/>
    </row>
    <row r="54" spans="1:12" ht="12.75" customHeight="1" thickBot="1">
      <c r="A54" s="48"/>
      <c r="B54" s="15" t="s">
        <v>76</v>
      </c>
      <c r="C54" s="31">
        <v>603</v>
      </c>
      <c r="D54" s="16">
        <v>2229</v>
      </c>
      <c r="E54" s="31">
        <v>1032</v>
      </c>
      <c r="F54" s="31">
        <v>1197</v>
      </c>
      <c r="G54" s="2"/>
      <c r="H54" s="6" t="s">
        <v>56</v>
      </c>
      <c r="I54" s="41">
        <v>6890</v>
      </c>
      <c r="J54" s="41">
        <v>3802</v>
      </c>
      <c r="K54" s="41">
        <v>3088</v>
      </c>
      <c r="L54" s="2"/>
    </row>
    <row r="55" spans="1:12" ht="12.75" customHeight="1" thickTop="1">
      <c r="A55" s="49"/>
      <c r="B55" s="6" t="s">
        <v>77</v>
      </c>
      <c r="C55" s="33">
        <v>834</v>
      </c>
      <c r="D55" s="34">
        <v>2628</v>
      </c>
      <c r="E55" s="33">
        <v>1222</v>
      </c>
      <c r="F55" s="33">
        <v>1406</v>
      </c>
      <c r="G55" s="2"/>
      <c r="H55" s="42" t="s">
        <v>58</v>
      </c>
      <c r="I55" s="43">
        <v>-453</v>
      </c>
      <c r="J55" s="43">
        <v>-433</v>
      </c>
      <c r="K55" s="43">
        <v>-20</v>
      </c>
      <c r="L55" s="2"/>
    </row>
    <row r="56" spans="1:12" ht="12.75" customHeight="1">
      <c r="A56" s="47" t="s">
        <v>99</v>
      </c>
      <c r="B56" s="35" t="s">
        <v>106</v>
      </c>
      <c r="C56" s="36">
        <v>17416</v>
      </c>
      <c r="D56" s="37">
        <v>49760</v>
      </c>
      <c r="E56" s="37">
        <v>23477</v>
      </c>
      <c r="F56" s="37">
        <v>26283</v>
      </c>
      <c r="G56" s="2"/>
      <c r="H56" s="15" t="s">
        <v>60</v>
      </c>
      <c r="I56" s="19">
        <v>956</v>
      </c>
      <c r="J56" s="19">
        <v>145</v>
      </c>
      <c r="K56" s="19">
        <v>811</v>
      </c>
      <c r="L56" s="2"/>
    </row>
    <row r="57" spans="1:12" ht="12.75" customHeight="1">
      <c r="A57" s="48"/>
      <c r="B57" s="15" t="s">
        <v>78</v>
      </c>
      <c r="C57" s="31">
        <v>2231</v>
      </c>
      <c r="D57" s="16">
        <v>5602</v>
      </c>
      <c r="E57" s="31">
        <v>2603</v>
      </c>
      <c r="F57" s="31">
        <v>2999</v>
      </c>
      <c r="G57" s="2"/>
      <c r="H57" s="15" t="s">
        <v>62</v>
      </c>
      <c r="I57" s="19">
        <v>503</v>
      </c>
      <c r="J57" s="19">
        <v>-288</v>
      </c>
      <c r="K57" s="19">
        <v>791</v>
      </c>
      <c r="L57" s="2"/>
    </row>
    <row r="58" spans="1:12" ht="12.75" customHeight="1">
      <c r="A58" s="48"/>
      <c r="B58" s="15" t="s">
        <v>79</v>
      </c>
      <c r="C58" s="31">
        <v>2179</v>
      </c>
      <c r="D58" s="16">
        <v>6071</v>
      </c>
      <c r="E58" s="31">
        <v>2889</v>
      </c>
      <c r="F58" s="31">
        <v>3182</v>
      </c>
      <c r="G58" s="2"/>
      <c r="H58" s="2"/>
      <c r="I58" s="2"/>
      <c r="J58" s="2"/>
      <c r="K58" s="2"/>
      <c r="L58" s="2"/>
    </row>
    <row r="59" spans="1:12" ht="12.75" customHeight="1">
      <c r="A59" s="48"/>
      <c r="B59" s="15" t="s">
        <v>108</v>
      </c>
      <c r="C59" s="31">
        <v>510</v>
      </c>
      <c r="D59" s="16">
        <v>1582</v>
      </c>
      <c r="E59" s="31">
        <v>775</v>
      </c>
      <c r="F59" s="31">
        <v>807</v>
      </c>
      <c r="G59" s="2"/>
      <c r="H59" s="3" t="s">
        <v>110</v>
      </c>
      <c r="I59" s="2"/>
      <c r="J59" s="2"/>
      <c r="K59" s="2"/>
      <c r="L59" s="2"/>
    </row>
    <row r="60" spans="1:12" ht="12.75" customHeight="1">
      <c r="A60" s="48"/>
      <c r="B60" s="15" t="s">
        <v>80</v>
      </c>
      <c r="C60" s="31">
        <v>322</v>
      </c>
      <c r="D60" s="16">
        <v>750</v>
      </c>
      <c r="E60" s="31">
        <v>369</v>
      </c>
      <c r="F60" s="31">
        <v>381</v>
      </c>
      <c r="G60" s="2"/>
      <c r="H60" s="3" t="s">
        <v>111</v>
      </c>
      <c r="I60" s="2"/>
      <c r="J60" s="2"/>
      <c r="K60" s="2"/>
      <c r="L60" s="2"/>
    </row>
    <row r="61" spans="1:12" ht="12.75" customHeight="1">
      <c r="A61" s="48"/>
      <c r="B61" s="15" t="s">
        <v>81</v>
      </c>
      <c r="C61" s="31">
        <v>1258</v>
      </c>
      <c r="D61" s="16">
        <v>3177</v>
      </c>
      <c r="E61" s="31">
        <v>1513</v>
      </c>
      <c r="F61" s="31">
        <v>1664</v>
      </c>
      <c r="G61" s="2"/>
      <c r="H61" s="3" t="s">
        <v>112</v>
      </c>
      <c r="I61" s="2"/>
      <c r="J61" s="2"/>
      <c r="K61" s="2"/>
      <c r="L61" s="2"/>
    </row>
    <row r="62" spans="1:12" ht="12.75" customHeight="1">
      <c r="A62" s="48"/>
      <c r="B62" s="15" t="s">
        <v>82</v>
      </c>
      <c r="C62" s="31">
        <v>5226</v>
      </c>
      <c r="D62" s="16">
        <v>14148</v>
      </c>
      <c r="E62" s="31">
        <v>6757</v>
      </c>
      <c r="F62" s="31">
        <v>7391</v>
      </c>
      <c r="G62" s="2"/>
      <c r="H62" s="3" t="s">
        <v>113</v>
      </c>
      <c r="I62" s="2"/>
      <c r="J62" s="2"/>
      <c r="K62" s="2"/>
      <c r="L62" s="2"/>
    </row>
    <row r="63" spans="1:12" ht="12.75" customHeight="1">
      <c r="A63" s="48"/>
      <c r="B63" s="15" t="s">
        <v>83</v>
      </c>
      <c r="C63" s="31">
        <v>2635</v>
      </c>
      <c r="D63" s="16">
        <v>8299</v>
      </c>
      <c r="E63" s="31">
        <v>3880</v>
      </c>
      <c r="F63" s="31">
        <v>4419</v>
      </c>
      <c r="G63" s="2"/>
      <c r="H63" s="2"/>
      <c r="I63" s="2"/>
      <c r="J63" s="2"/>
      <c r="K63" s="2"/>
      <c r="L63" s="2"/>
    </row>
    <row r="64" spans="1:12" ht="12.75" customHeight="1">
      <c r="A64" s="48"/>
      <c r="B64" s="15" t="s">
        <v>84</v>
      </c>
      <c r="C64" s="31">
        <v>1760</v>
      </c>
      <c r="D64" s="16">
        <v>5666</v>
      </c>
      <c r="E64" s="31">
        <v>2646</v>
      </c>
      <c r="F64" s="31">
        <v>3020</v>
      </c>
      <c r="G64" s="2"/>
      <c r="H64" s="2"/>
      <c r="I64" s="2"/>
      <c r="J64" s="2"/>
      <c r="K64" s="2"/>
      <c r="L64" s="2"/>
    </row>
    <row r="65" spans="1:12" ht="12.75" customHeight="1">
      <c r="A65" s="48"/>
      <c r="B65" s="32" t="s">
        <v>85</v>
      </c>
      <c r="C65" s="31">
        <v>642</v>
      </c>
      <c r="D65" s="16">
        <v>1926</v>
      </c>
      <c r="E65" s="31">
        <v>900</v>
      </c>
      <c r="F65" s="31">
        <v>1026</v>
      </c>
      <c r="G65" s="2"/>
      <c r="L65" s="2"/>
    </row>
    <row r="66" spans="1:6" ht="12.75" customHeight="1">
      <c r="A66" s="48"/>
      <c r="B66" s="15" t="s">
        <v>86</v>
      </c>
      <c r="C66" s="31">
        <v>449</v>
      </c>
      <c r="D66" s="16">
        <v>1908</v>
      </c>
      <c r="E66" s="31">
        <v>840</v>
      </c>
      <c r="F66" s="31">
        <v>1068</v>
      </c>
    </row>
    <row r="67" spans="1:6" ht="12.75" customHeight="1">
      <c r="A67" s="49"/>
      <c r="B67" s="44" t="s">
        <v>100</v>
      </c>
      <c r="C67" s="45">
        <v>204</v>
      </c>
      <c r="D67" s="45">
        <v>631</v>
      </c>
      <c r="E67" s="45">
        <v>305</v>
      </c>
      <c r="F67" s="45">
        <v>326</v>
      </c>
    </row>
    <row r="68" ht="12.75" customHeight="1"/>
    <row r="69" ht="12.75" customHeight="1">
      <c r="C69" s="4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21">
    <mergeCell ref="A56:A67"/>
    <mergeCell ref="A50:A55"/>
    <mergeCell ref="J4:L4"/>
    <mergeCell ref="A9:B10"/>
    <mergeCell ref="C9:C10"/>
    <mergeCell ref="D9:F9"/>
    <mergeCell ref="G9:H10"/>
    <mergeCell ref="I9:I10"/>
    <mergeCell ref="J9:L9"/>
    <mergeCell ref="A11:B12"/>
    <mergeCell ref="E1:H1"/>
    <mergeCell ref="B4:B5"/>
    <mergeCell ref="C4:C5"/>
    <mergeCell ref="I4:I5"/>
    <mergeCell ref="G11:G27"/>
    <mergeCell ref="A13:A28"/>
    <mergeCell ref="A29:A49"/>
    <mergeCell ref="C11:C12"/>
    <mergeCell ref="D11:D12"/>
    <mergeCell ref="E11:E12"/>
    <mergeCell ref="F11:F12"/>
  </mergeCells>
  <printOptions/>
  <pageMargins left="0.5905511811023623" right="0.1968503937007874" top="0.41" bottom="0.2" header="0.3937007874015748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akitacity</cp:lastModifiedBy>
  <cp:lastPrinted>2013-01-23T04:08:46Z</cp:lastPrinted>
  <dcterms:created xsi:type="dcterms:W3CDTF">1998-04-15T01:49:06Z</dcterms:created>
  <dcterms:modified xsi:type="dcterms:W3CDTF">2013-01-23T04:11:38Z</dcterms:modified>
  <cp:category/>
  <cp:version/>
  <cp:contentType/>
  <cp:contentStatus/>
</cp:coreProperties>
</file>