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31" windowWidth="9600" windowHeight="11745" tabRatio="684" activeTab="0"/>
  </bookViews>
  <sheets>
    <sheet name="1月1日" sheetId="1" r:id="rId1"/>
    <sheet name="2月1日" sheetId="2" r:id="rId2"/>
    <sheet name="3月1日" sheetId="3" r:id="rId3"/>
    <sheet name="4月1日" sheetId="4" r:id="rId4"/>
    <sheet name="5月1日" sheetId="5" r:id="rId5"/>
    <sheet name="6月1日" sheetId="6" r:id="rId6"/>
    <sheet name="7月1日" sheetId="7" r:id="rId7"/>
    <sheet name="8月1日" sheetId="8" r:id="rId8"/>
    <sheet name="9月1日" sheetId="9" r:id="rId9"/>
    <sheet name="10月1日" sheetId="10" r:id="rId10"/>
    <sheet name="11月1日" sheetId="11" r:id="rId11"/>
    <sheet name="12月1日" sheetId="12" r:id="rId12"/>
  </sheets>
  <definedNames>
    <definedName name="_xlnm.Print_Area" localSheetId="9">'10月1日'!$A$1:$L$72</definedName>
    <definedName name="_xlnm.Print_Area" localSheetId="10">'11月1日'!$A$1:$L$72</definedName>
    <definedName name="_xlnm.Print_Area" localSheetId="11">'12月1日'!$A$1:$L$72</definedName>
    <definedName name="_xlnm.Print_Area" localSheetId="0">'1月1日'!$A$1:$L$72</definedName>
    <definedName name="_xlnm.Print_Area" localSheetId="1">'2月1日'!$A$1:$L$72</definedName>
    <definedName name="_xlnm.Print_Area" localSheetId="2">'3月1日'!$A$1:$L$72</definedName>
    <definedName name="_xlnm.Print_Area" localSheetId="3">'4月1日'!$A$1:$L$72</definedName>
    <definedName name="_xlnm.Print_Area" localSheetId="4">'5月1日'!$A$1:$L$72</definedName>
    <definedName name="_xlnm.Print_Area" localSheetId="5">'6月1日'!$A$1:$L$72</definedName>
    <definedName name="_xlnm.Print_Area" localSheetId="6">'7月1日'!$A$1:$L$72</definedName>
    <definedName name="_xlnm.Print_Area" localSheetId="7">'8月1日'!$A$1:$L$72</definedName>
    <definedName name="_xlnm.Print_Area" localSheetId="8">'9月1日'!$A$1:$L$72</definedName>
  </definedNames>
  <calcPr fullCalcOnLoad="1"/>
</workbook>
</file>

<file path=xl/sharedStrings.xml><?xml version="1.0" encoding="utf-8"?>
<sst xmlns="http://schemas.openxmlformats.org/spreadsheetml/2006/main" count="1800" uniqueCount="141">
  <si>
    <t>　　　　　</t>
  </si>
  <si>
    <t>○　前  月  対  比</t>
  </si>
  <si>
    <t>人   口</t>
  </si>
  <si>
    <t>人　　 　　　口</t>
  </si>
  <si>
    <t>計</t>
  </si>
  <si>
    <t>男</t>
  </si>
  <si>
    <t>女</t>
  </si>
  <si>
    <t>前 月 分</t>
  </si>
  <si>
    <t>増 減 数</t>
  </si>
  <si>
    <t>地  区  名</t>
  </si>
  <si>
    <t xml:space="preserve">   　 人　　　　　　口　　　</t>
  </si>
  <si>
    <t>人　　　 　　口</t>
  </si>
  <si>
    <t>人 口 計</t>
  </si>
  <si>
    <t>秋　田　市</t>
  </si>
  <si>
    <t>寺      内</t>
  </si>
  <si>
    <t>外  旭  川</t>
  </si>
  <si>
    <t>大　    町</t>
  </si>
  <si>
    <t>土崎港中央</t>
  </si>
  <si>
    <t>旭      北</t>
  </si>
  <si>
    <t>土崎港  東</t>
  </si>
  <si>
    <t>旭      南</t>
  </si>
  <si>
    <t>川      元</t>
  </si>
  <si>
    <t>土崎港  南</t>
  </si>
  <si>
    <t>川      尻</t>
  </si>
  <si>
    <t>土崎港  北</t>
  </si>
  <si>
    <t>山   　 王</t>
  </si>
  <si>
    <t>土崎港その他</t>
  </si>
  <si>
    <t>高      陽</t>
  </si>
  <si>
    <t>将軍野  東</t>
  </si>
  <si>
    <t>保  戸  野</t>
  </si>
  <si>
    <t>将軍野  南</t>
  </si>
  <si>
    <t>泉</t>
  </si>
  <si>
    <t>将軍野その他</t>
  </si>
  <si>
    <t>千      秋</t>
  </si>
  <si>
    <t>港      北</t>
  </si>
  <si>
    <t>中      通</t>
  </si>
  <si>
    <t>飯      島</t>
  </si>
  <si>
    <t>南      通</t>
  </si>
  <si>
    <t>金      足</t>
  </si>
  <si>
    <t>楢      山</t>
  </si>
  <si>
    <t>下  新  城</t>
  </si>
  <si>
    <t>茨      島</t>
  </si>
  <si>
    <t>上  新  城</t>
  </si>
  <si>
    <t>八      橋</t>
  </si>
  <si>
    <t>○　前月人口増減の内訳</t>
  </si>
  <si>
    <t>東      通</t>
  </si>
  <si>
    <t>手      形</t>
  </si>
  <si>
    <t>転    入</t>
  </si>
  <si>
    <t>手 形（字）</t>
  </si>
  <si>
    <t>転    出</t>
  </si>
  <si>
    <t>手  形  山</t>
  </si>
  <si>
    <t>出    生</t>
  </si>
  <si>
    <t>泉（旭 川）</t>
  </si>
  <si>
    <t>死    亡</t>
  </si>
  <si>
    <t>旭      川</t>
  </si>
  <si>
    <t>社会動態</t>
  </si>
  <si>
    <t>新  藤  田</t>
  </si>
  <si>
    <t>自然動態</t>
  </si>
  <si>
    <t>濁      川</t>
  </si>
  <si>
    <t>増 減 計</t>
  </si>
  <si>
    <t>添      川</t>
  </si>
  <si>
    <t>山      内</t>
  </si>
  <si>
    <t>仁      別</t>
  </si>
  <si>
    <t>広      面</t>
  </si>
  <si>
    <t>柳      田</t>
  </si>
  <si>
    <t>横      森</t>
  </si>
  <si>
    <t>桜</t>
  </si>
  <si>
    <t>桜  ガ  丘</t>
  </si>
  <si>
    <t>下  北  手</t>
  </si>
  <si>
    <t>太      平</t>
  </si>
  <si>
    <t>新      屋</t>
  </si>
  <si>
    <t>勝      平</t>
  </si>
  <si>
    <t>浜      田</t>
  </si>
  <si>
    <t>豊      岩</t>
  </si>
  <si>
    <t>下      浜</t>
  </si>
  <si>
    <t>牛  島  東</t>
  </si>
  <si>
    <t>牛  島  西</t>
  </si>
  <si>
    <t>卸      町</t>
  </si>
  <si>
    <t>大      住</t>
  </si>
  <si>
    <t>仁  井  田</t>
  </si>
  <si>
    <t>御  野  場</t>
  </si>
  <si>
    <t>御  所  野</t>
  </si>
  <si>
    <t>四 ツ 小 屋</t>
  </si>
  <si>
    <t>上  北  手</t>
  </si>
  <si>
    <t>大  平  台</t>
  </si>
  <si>
    <t>○　地区別人口世帯表</t>
  </si>
  <si>
    <t>北部地域</t>
  </si>
  <si>
    <t>北部地域計</t>
  </si>
  <si>
    <t>中央地域</t>
  </si>
  <si>
    <t>中央地域計</t>
  </si>
  <si>
    <t>河　　　辺</t>
  </si>
  <si>
    <t>東部地域</t>
  </si>
  <si>
    <t>東部地域計</t>
  </si>
  <si>
    <t>雄　　　和</t>
  </si>
  <si>
    <t>桜　　　台</t>
  </si>
  <si>
    <t>西部地域</t>
  </si>
  <si>
    <t>西部地域計</t>
  </si>
  <si>
    <t>南部地域</t>
  </si>
  <si>
    <t>南部地域計</t>
  </si>
  <si>
    <t>牛  島  南</t>
  </si>
  <si>
    <t>山　手　台</t>
  </si>
  <si>
    <t>秋田市情報統計課</t>
  </si>
  <si>
    <t>世 帯 数</t>
  </si>
  <si>
    <t>ｋ㎡</t>
  </si>
  <si>
    <t>実施された国勢調査（確定値）結果を基礎に</t>
  </si>
  <si>
    <t>※この表は、平成２２年１０月１日現在で</t>
  </si>
  <si>
    <t>毎月の住民基本台帳の異動状況等を基に推計</t>
  </si>
  <si>
    <t>人　口　世　帯　表</t>
  </si>
  <si>
    <t>土崎港  西</t>
  </si>
  <si>
    <r>
      <t>平成２７年１月１</t>
    </r>
    <r>
      <rPr>
        <sz val="11"/>
        <rFont val="ＭＳ 明朝"/>
        <family val="1"/>
      </rPr>
      <t>日現在</t>
    </r>
  </si>
  <si>
    <t>○　平成２６年１月１日からの累計</t>
  </si>
  <si>
    <t>○　平成２２年１０月１日からの累計</t>
  </si>
  <si>
    <t>したものです。</t>
  </si>
  <si>
    <t>１世帯</t>
  </si>
  <si>
    <t>面  積</t>
  </si>
  <si>
    <t>人  口</t>
  </si>
  <si>
    <t>人  員</t>
  </si>
  <si>
    <t>密  度</t>
  </si>
  <si>
    <t>○　平成２７年１月１日からの累計</t>
  </si>
  <si>
    <r>
      <t>平成２７年２月１</t>
    </r>
    <r>
      <rPr>
        <sz val="11"/>
        <rFont val="ＭＳ 明朝"/>
        <family val="1"/>
      </rPr>
      <t>日現在</t>
    </r>
  </si>
  <si>
    <t>人　口　世　帯　表</t>
  </si>
  <si>
    <r>
      <t>平成２７年３月１</t>
    </r>
    <r>
      <rPr>
        <sz val="11"/>
        <rFont val="ＭＳ 明朝"/>
        <family val="1"/>
      </rPr>
      <t>日現在</t>
    </r>
  </si>
  <si>
    <t>１世帯</t>
  </si>
  <si>
    <t>面  積</t>
  </si>
  <si>
    <t>人  口</t>
  </si>
  <si>
    <t>人  員</t>
  </si>
  <si>
    <t>密  度</t>
  </si>
  <si>
    <t>○　平成２７年１月１日からの累計</t>
  </si>
  <si>
    <t>○　平成２２年１０月１日からの累計</t>
  </si>
  <si>
    <t>したものです。</t>
  </si>
  <si>
    <r>
      <t>平成２７年４月１</t>
    </r>
    <r>
      <rPr>
        <sz val="11"/>
        <rFont val="ＭＳ 明朝"/>
        <family val="1"/>
      </rPr>
      <t>日現在</t>
    </r>
  </si>
  <si>
    <r>
      <t>平成２７年５月１</t>
    </r>
    <r>
      <rPr>
        <sz val="11"/>
        <rFont val="ＭＳ 明朝"/>
        <family val="1"/>
      </rPr>
      <t>日現在</t>
    </r>
  </si>
  <si>
    <r>
      <t>平成２７年６月１</t>
    </r>
    <r>
      <rPr>
        <sz val="11"/>
        <rFont val="ＭＳ 明朝"/>
        <family val="1"/>
      </rPr>
      <t>日現在</t>
    </r>
  </si>
  <si>
    <r>
      <t>平成２７年７月１</t>
    </r>
    <r>
      <rPr>
        <sz val="11"/>
        <rFont val="ＭＳ 明朝"/>
        <family val="1"/>
      </rPr>
      <t>日現在</t>
    </r>
  </si>
  <si>
    <r>
      <t>平成２７年８月１</t>
    </r>
    <r>
      <rPr>
        <sz val="11"/>
        <rFont val="ＭＳ 明朝"/>
        <family val="1"/>
      </rPr>
      <t>日現在</t>
    </r>
  </si>
  <si>
    <r>
      <t>平成２７年９月１</t>
    </r>
    <r>
      <rPr>
        <sz val="11"/>
        <rFont val="ＭＳ 明朝"/>
        <family val="1"/>
      </rPr>
      <t>日現在</t>
    </r>
  </si>
  <si>
    <r>
      <t>平成２７年１０月１</t>
    </r>
    <r>
      <rPr>
        <sz val="11"/>
        <rFont val="ＭＳ 明朝"/>
        <family val="1"/>
      </rPr>
      <t>日現在</t>
    </r>
  </si>
  <si>
    <r>
      <t>平成２７年１１月１</t>
    </r>
    <r>
      <rPr>
        <sz val="11"/>
        <rFont val="ＭＳ 明朝"/>
        <family val="1"/>
      </rPr>
      <t>日現在</t>
    </r>
  </si>
  <si>
    <r>
      <t>平成２７年１２月１</t>
    </r>
    <r>
      <rPr>
        <sz val="11"/>
        <rFont val="ＭＳ 明朝"/>
        <family val="1"/>
      </rPr>
      <t>日現在</t>
    </r>
  </si>
  <si>
    <t>○　平成２７年１０月１日からの累計</t>
  </si>
  <si>
    <t>※この表は、平成２７年１０月１日現在で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</si>
</sst>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_ "/>
    <numFmt numFmtId="180" formatCode="#\ ##0_ "/>
    <numFmt numFmtId="181" formatCode="#,##0_ ;[Red]\-#,##0\ "/>
  </numFmts>
  <fonts count="43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62" applyFont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0" fillId="0" borderId="0" xfId="0" applyFont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top"/>
      <protection/>
    </xf>
    <xf numFmtId="0" fontId="2" fillId="0" borderId="16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176" fontId="2" fillId="0" borderId="15" xfId="49" applyNumberFormat="1" applyFont="1" applyFill="1" applyBorder="1" applyAlignment="1" applyProtection="1">
      <alignment horizontal="right" vertical="center"/>
      <protection/>
    </xf>
    <xf numFmtId="177" fontId="2" fillId="0" borderId="15" xfId="49" applyNumberFormat="1" applyFont="1" applyFill="1" applyBorder="1" applyAlignment="1" applyProtection="1">
      <alignment horizontal="right" vertical="center"/>
      <protection/>
    </xf>
    <xf numFmtId="178" fontId="2" fillId="0" borderId="15" xfId="49" applyNumberFormat="1" applyFont="1" applyFill="1" applyBorder="1" applyAlignment="1" applyProtection="1">
      <alignment horizontal="right" vertical="center"/>
      <protection/>
    </xf>
    <xf numFmtId="176" fontId="2" fillId="0" borderId="17" xfId="49" applyNumberFormat="1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176" fontId="3" fillId="0" borderId="15" xfId="49" applyNumberFormat="1" applyFont="1" applyFill="1" applyBorder="1" applyAlignment="1" applyProtection="1">
      <alignment horizontal="right" vertical="center"/>
      <protection/>
    </xf>
    <xf numFmtId="176" fontId="2" fillId="0" borderId="18" xfId="49" applyNumberFormat="1" applyFont="1" applyFill="1" applyBorder="1" applyAlignment="1" applyProtection="1">
      <alignment horizontal="right" vertical="center"/>
      <protection/>
    </xf>
    <xf numFmtId="176" fontId="2" fillId="0" borderId="17" xfId="49" applyNumberFormat="1" applyFont="1" applyFill="1" applyBorder="1" applyAlignment="1" applyProtection="1">
      <alignment horizontal="right" vertical="center"/>
      <protection/>
    </xf>
    <xf numFmtId="176" fontId="2" fillId="0" borderId="19" xfId="49" applyNumberFormat="1" applyFont="1" applyFill="1" applyBorder="1" applyAlignment="1" applyProtection="1">
      <alignment horizontal="right" vertical="center"/>
      <protection/>
    </xf>
    <xf numFmtId="176" fontId="3" fillId="0" borderId="19" xfId="49" applyNumberFormat="1" applyFont="1" applyFill="1" applyBorder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176" fontId="2" fillId="0" borderId="20" xfId="49" applyNumberFormat="1" applyFont="1" applyFill="1" applyBorder="1" applyAlignment="1" applyProtection="1">
      <alignment horizontal="right" vertical="center"/>
      <protection/>
    </xf>
    <xf numFmtId="176" fontId="2" fillId="0" borderId="12" xfId="49" applyNumberFormat="1" applyFont="1" applyFill="1" applyBorder="1" applyAlignment="1" applyProtection="1">
      <alignment horizontal="right" vertical="center"/>
      <protection/>
    </xf>
    <xf numFmtId="176" fontId="2" fillId="0" borderId="21" xfId="49" applyNumberFormat="1" applyFont="1" applyFill="1" applyBorder="1" applyAlignment="1" applyProtection="1">
      <alignment horizontal="right" vertical="center"/>
      <protection/>
    </xf>
    <xf numFmtId="176" fontId="2" fillId="0" borderId="0" xfId="49" applyNumberFormat="1" applyFont="1" applyFill="1" applyBorder="1" applyAlignment="1" applyProtection="1">
      <alignment horizontal="right" vertical="center"/>
      <protection/>
    </xf>
    <xf numFmtId="176" fontId="3" fillId="0" borderId="17" xfId="49" applyNumberFormat="1" applyFont="1" applyFill="1" applyBorder="1" applyAlignment="1" applyProtection="1">
      <alignment horizontal="right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176" fontId="3" fillId="0" borderId="11" xfId="49" applyNumberFormat="1" applyFont="1" applyFill="1" applyBorder="1" applyAlignment="1" applyProtection="1">
      <alignment horizontal="right" vertical="center"/>
      <protection/>
    </xf>
    <xf numFmtId="176" fontId="3" fillId="0" borderId="22" xfId="49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center"/>
    </xf>
    <xf numFmtId="0" fontId="2" fillId="0" borderId="17" xfId="0" applyFont="1" applyFill="1" applyBorder="1" applyAlignment="1" applyProtection="1">
      <alignment horizontal="distributed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176" fontId="2" fillId="0" borderId="23" xfId="49" applyNumberFormat="1" applyFont="1" applyFill="1" applyBorder="1" applyAlignment="1" applyProtection="1">
      <alignment vertical="center"/>
      <protection/>
    </xf>
    <xf numFmtId="176" fontId="2" fillId="0" borderId="15" xfId="49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63" applyFont="1" applyAlignment="1">
      <alignment vertical="center"/>
      <protection/>
    </xf>
    <xf numFmtId="0" fontId="0" fillId="0" borderId="0" xfId="63" applyFont="1" applyAlignment="1">
      <alignment vertical="center"/>
      <protection/>
    </xf>
    <xf numFmtId="0" fontId="0" fillId="0" borderId="0" xfId="0" applyFont="1" applyAlignment="1">
      <alignment vertical="center"/>
    </xf>
    <xf numFmtId="176" fontId="2" fillId="0" borderId="19" xfId="51" applyNumberFormat="1" applyFont="1" applyBorder="1" applyAlignment="1" applyProtection="1">
      <alignment horizontal="right" vertical="center"/>
      <protection/>
    </xf>
    <xf numFmtId="176" fontId="2" fillId="0" borderId="15" xfId="51" applyNumberFormat="1" applyFont="1" applyBorder="1" applyAlignment="1" applyProtection="1">
      <alignment horizontal="right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76" fontId="2" fillId="0" borderId="17" xfId="51" applyNumberFormat="1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176" fontId="2" fillId="0" borderId="15" xfId="51" applyNumberFormat="1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176" fontId="2" fillId="0" borderId="23" xfId="51" applyNumberFormat="1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176" fontId="3" fillId="0" borderId="17" xfId="51" applyNumberFormat="1" applyFont="1" applyBorder="1" applyAlignment="1" applyProtection="1">
      <alignment horizontal="right" vertical="center"/>
      <protection/>
    </xf>
    <xf numFmtId="176" fontId="3" fillId="0" borderId="11" xfId="51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76" fontId="2" fillId="0" borderId="21" xfId="51" applyNumberFormat="1" applyFont="1" applyBorder="1" applyAlignment="1" applyProtection="1">
      <alignment horizontal="right" vertical="center"/>
      <protection/>
    </xf>
    <xf numFmtId="176" fontId="2" fillId="0" borderId="20" xfId="51" applyNumberFormat="1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distributed" vertical="center"/>
      <protection/>
    </xf>
    <xf numFmtId="176" fontId="2" fillId="0" borderId="0" xfId="0" applyNumberFormat="1" applyFont="1" applyAlignment="1" applyProtection="1">
      <alignment vertical="center"/>
      <protection/>
    </xf>
    <xf numFmtId="176" fontId="3" fillId="0" borderId="15" xfId="51" applyNumberFormat="1" applyFont="1" applyBorder="1" applyAlignment="1" applyProtection="1">
      <alignment horizontal="right" vertical="center"/>
      <protection/>
    </xf>
    <xf numFmtId="176" fontId="3" fillId="0" borderId="19" xfId="51" applyNumberFormat="1" applyFont="1" applyBorder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76" fontId="2" fillId="0" borderId="17" xfId="51" applyNumberFormat="1" applyFont="1" applyBorder="1" applyAlignment="1" applyProtection="1">
      <alignment horizontal="right" vertical="center"/>
      <protection/>
    </xf>
    <xf numFmtId="176" fontId="3" fillId="0" borderId="22" xfId="51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176" fontId="2" fillId="0" borderId="0" xfId="51" applyNumberFormat="1" applyFont="1" applyBorder="1" applyAlignment="1" applyProtection="1">
      <alignment horizontal="right" vertical="center"/>
      <protection/>
    </xf>
    <xf numFmtId="176" fontId="2" fillId="0" borderId="12" xfId="51" applyNumberFormat="1" applyFont="1" applyBorder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76" fontId="2" fillId="0" borderId="18" xfId="51" applyNumberFormat="1" applyFont="1" applyBorder="1" applyAlignment="1" applyProtection="1">
      <alignment horizontal="right" vertical="center"/>
      <protection/>
    </xf>
    <xf numFmtId="178" fontId="2" fillId="0" borderId="15" xfId="51" applyNumberFormat="1" applyFont="1" applyBorder="1" applyAlignment="1" applyProtection="1">
      <alignment horizontal="right" vertical="center"/>
      <protection/>
    </xf>
    <xf numFmtId="177" fontId="2" fillId="0" borderId="15" xfId="51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2" fillId="0" borderId="16" xfId="0" applyFont="1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vertical="distributed" textRotation="255"/>
      <protection/>
    </xf>
    <xf numFmtId="0" fontId="2" fillId="0" borderId="20" xfId="0" applyFont="1" applyFill="1" applyBorder="1" applyAlignment="1" applyProtection="1">
      <alignment vertical="distributed" textRotation="255"/>
      <protection/>
    </xf>
    <xf numFmtId="0" fontId="2" fillId="0" borderId="15" xfId="0" applyFont="1" applyFill="1" applyBorder="1" applyAlignment="1" applyProtection="1">
      <alignment vertical="distributed" textRotation="255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176" fontId="3" fillId="0" borderId="12" xfId="49" applyNumberFormat="1" applyFont="1" applyFill="1" applyBorder="1" applyAlignment="1" applyProtection="1">
      <alignment horizontal="right" vertical="center"/>
      <protection/>
    </xf>
    <xf numFmtId="176" fontId="3" fillId="0" borderId="15" xfId="49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176" fontId="3" fillId="0" borderId="12" xfId="51" applyNumberFormat="1" applyFont="1" applyBorder="1" applyAlignment="1" applyProtection="1">
      <alignment horizontal="right" vertical="center"/>
      <protection/>
    </xf>
    <xf numFmtId="176" fontId="3" fillId="0" borderId="15" xfId="51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distributed" textRotation="255"/>
      <protection/>
    </xf>
    <xf numFmtId="0" fontId="2" fillId="0" borderId="20" xfId="0" applyFont="1" applyBorder="1" applyAlignment="1" applyProtection="1">
      <alignment vertical="distributed" textRotation="255"/>
      <protection/>
    </xf>
    <xf numFmtId="0" fontId="2" fillId="0" borderId="15" xfId="0" applyFont="1" applyBorder="1" applyAlignment="1" applyProtection="1">
      <alignment vertical="distributed" textRotation="255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人口世帯表データ" xfId="62"/>
    <cellStyle name="標準_人口世帯表データ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showGridLines="0" tabSelected="1" zoomScalePageLayoutView="0" workbookViewId="0" topLeftCell="A1">
      <selection activeCell="E1" sqref="E1:H1"/>
    </sheetView>
  </sheetViews>
  <sheetFormatPr defaultColWidth="8.796875" defaultRowHeight="14.25"/>
  <cols>
    <col min="1" max="1" width="2.3984375" style="1" customWidth="1"/>
    <col min="2" max="2" width="10.69921875" style="1" customWidth="1"/>
    <col min="3" max="6" width="9.59765625" style="1" customWidth="1"/>
    <col min="7" max="7" width="2.3984375" style="1" customWidth="1"/>
    <col min="8" max="8" width="10.69921875" style="1" customWidth="1"/>
    <col min="9" max="12" width="8.8984375" style="1" customWidth="1"/>
    <col min="13" max="13" width="3.09765625" style="1" hidden="1" customWidth="1"/>
    <col min="14" max="14" width="0.1015625" style="1" hidden="1" customWidth="1"/>
    <col min="15" max="15" width="10" style="1" hidden="1" customWidth="1"/>
    <col min="16" max="16" width="3.09765625" style="1" hidden="1" customWidth="1"/>
    <col min="17" max="16384" width="9" style="1" customWidth="1"/>
  </cols>
  <sheetData>
    <row r="1" spans="5:8" ht="18.75">
      <c r="E1" s="126" t="s">
        <v>107</v>
      </c>
      <c r="F1" s="126"/>
      <c r="G1" s="126"/>
      <c r="H1" s="126"/>
    </row>
    <row r="2" ht="12.75" customHeight="1">
      <c r="C2" s="2"/>
    </row>
    <row r="3" ht="12.75" customHeight="1"/>
    <row r="5" spans="1:12" ht="12.75" customHeight="1">
      <c r="A5" s="14" t="s">
        <v>109</v>
      </c>
      <c r="B5" s="15"/>
      <c r="C5" s="15"/>
      <c r="D5" s="15"/>
      <c r="E5" s="16"/>
      <c r="F5" s="16"/>
      <c r="G5" s="16"/>
      <c r="H5" s="16"/>
      <c r="I5" s="16"/>
      <c r="J5" s="16" t="s">
        <v>0</v>
      </c>
      <c r="K5" s="17" t="s">
        <v>101</v>
      </c>
      <c r="L5" s="16"/>
    </row>
    <row r="6" spans="1:12" ht="12.75" customHeight="1">
      <c r="A6" s="16"/>
      <c r="B6" s="16"/>
      <c r="C6" s="16"/>
      <c r="D6" s="18"/>
      <c r="E6" s="16"/>
      <c r="F6" s="16"/>
      <c r="G6" s="16"/>
      <c r="H6" s="17" t="s">
        <v>1</v>
      </c>
      <c r="I6" s="16"/>
      <c r="J6" s="16"/>
      <c r="K6" s="16"/>
      <c r="L6" s="16"/>
    </row>
    <row r="7" spans="1:15" ht="12.75" customHeight="1">
      <c r="A7" s="16"/>
      <c r="B7" s="114" t="s">
        <v>102</v>
      </c>
      <c r="C7" s="114" t="s">
        <v>2</v>
      </c>
      <c r="D7" s="20" t="s">
        <v>113</v>
      </c>
      <c r="E7" s="21" t="s">
        <v>114</v>
      </c>
      <c r="F7" s="20" t="s">
        <v>115</v>
      </c>
      <c r="G7" s="16"/>
      <c r="H7" s="22"/>
      <c r="I7" s="114" t="s">
        <v>102</v>
      </c>
      <c r="J7" s="104" t="s">
        <v>3</v>
      </c>
      <c r="K7" s="105"/>
      <c r="L7" s="106"/>
      <c r="O7" s="9"/>
    </row>
    <row r="8" spans="1:15" ht="12.75" customHeight="1">
      <c r="A8" s="16"/>
      <c r="B8" s="115"/>
      <c r="C8" s="115"/>
      <c r="D8" s="25" t="s">
        <v>116</v>
      </c>
      <c r="E8" s="26" t="s">
        <v>103</v>
      </c>
      <c r="F8" s="25" t="s">
        <v>117</v>
      </c>
      <c r="G8" s="16"/>
      <c r="H8" s="27"/>
      <c r="I8" s="115"/>
      <c r="J8" s="23" t="s">
        <v>4</v>
      </c>
      <c r="K8" s="28" t="s">
        <v>5</v>
      </c>
      <c r="L8" s="28" t="s">
        <v>6</v>
      </c>
      <c r="O8" s="9"/>
    </row>
    <row r="9" spans="1:16" ht="12.75" customHeight="1">
      <c r="A9" s="16"/>
      <c r="B9" s="29">
        <v>134980</v>
      </c>
      <c r="C9" s="29">
        <v>318367</v>
      </c>
      <c r="D9" s="30">
        <v>2.3586234997777447</v>
      </c>
      <c r="E9" s="30">
        <v>905.67</v>
      </c>
      <c r="F9" s="31">
        <v>351.52649419766584</v>
      </c>
      <c r="G9" s="16"/>
      <c r="H9" s="28" t="s">
        <v>7</v>
      </c>
      <c r="I9" s="32">
        <v>135014</v>
      </c>
      <c r="J9" s="32">
        <v>318530</v>
      </c>
      <c r="K9" s="32">
        <v>149790</v>
      </c>
      <c r="L9" s="32">
        <v>168740</v>
      </c>
      <c r="O9" s="11"/>
      <c r="P9" s="8"/>
    </row>
    <row r="10" spans="1:16" ht="12.75" customHeight="1">
      <c r="A10" s="16"/>
      <c r="B10" s="16"/>
      <c r="C10" s="16"/>
      <c r="D10" s="16"/>
      <c r="E10" s="16"/>
      <c r="F10" s="16"/>
      <c r="G10" s="16"/>
      <c r="H10" s="28" t="s">
        <v>8</v>
      </c>
      <c r="I10" s="32">
        <v>-34</v>
      </c>
      <c r="J10" s="32">
        <v>-163</v>
      </c>
      <c r="K10" s="32">
        <v>-57</v>
      </c>
      <c r="L10" s="32">
        <v>-106</v>
      </c>
      <c r="O10" s="12"/>
      <c r="P10" s="8"/>
    </row>
    <row r="11" spans="1:16" ht="12.75" customHeight="1">
      <c r="A11" s="17" t="s">
        <v>85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O11" s="7"/>
      <c r="P11" s="8"/>
    </row>
    <row r="12" spans="1:16" ht="12.75" customHeight="1">
      <c r="A12" s="116" t="s">
        <v>9</v>
      </c>
      <c r="B12" s="117"/>
      <c r="C12" s="117" t="s">
        <v>102</v>
      </c>
      <c r="D12" s="104" t="s">
        <v>10</v>
      </c>
      <c r="E12" s="105"/>
      <c r="F12" s="106"/>
      <c r="G12" s="116" t="s">
        <v>9</v>
      </c>
      <c r="H12" s="117"/>
      <c r="I12" s="114" t="s">
        <v>102</v>
      </c>
      <c r="J12" s="104" t="s">
        <v>11</v>
      </c>
      <c r="K12" s="105"/>
      <c r="L12" s="106"/>
      <c r="O12" s="9"/>
      <c r="P12" s="8"/>
    </row>
    <row r="13" spans="1:16" ht="12.75" customHeight="1">
      <c r="A13" s="118"/>
      <c r="B13" s="119"/>
      <c r="C13" s="119"/>
      <c r="D13" s="28" t="s">
        <v>12</v>
      </c>
      <c r="E13" s="28" t="s">
        <v>5</v>
      </c>
      <c r="F13" s="28" t="s">
        <v>6</v>
      </c>
      <c r="G13" s="118"/>
      <c r="H13" s="119"/>
      <c r="I13" s="115"/>
      <c r="J13" s="28" t="s">
        <v>12</v>
      </c>
      <c r="K13" s="28" t="s">
        <v>5</v>
      </c>
      <c r="L13" s="28" t="s">
        <v>6</v>
      </c>
      <c r="O13" s="10"/>
      <c r="P13" s="8"/>
    </row>
    <row r="14" spans="1:16" ht="12.75" customHeight="1">
      <c r="A14" s="120" t="s">
        <v>13</v>
      </c>
      <c r="B14" s="121"/>
      <c r="C14" s="124">
        <v>134980</v>
      </c>
      <c r="D14" s="124">
        <v>318367</v>
      </c>
      <c r="E14" s="124">
        <v>149733</v>
      </c>
      <c r="F14" s="124">
        <v>168634</v>
      </c>
      <c r="G14" s="107" t="s">
        <v>86</v>
      </c>
      <c r="H14" s="33" t="s">
        <v>87</v>
      </c>
      <c r="I14" s="34">
        <v>32159</v>
      </c>
      <c r="J14" s="34">
        <v>79859</v>
      </c>
      <c r="K14" s="34">
        <v>37570</v>
      </c>
      <c r="L14" s="34">
        <v>42289</v>
      </c>
      <c r="O14" s="6"/>
      <c r="P14" s="7"/>
    </row>
    <row r="15" spans="1:16" ht="12.75" customHeight="1">
      <c r="A15" s="122"/>
      <c r="B15" s="123"/>
      <c r="C15" s="125"/>
      <c r="D15" s="125"/>
      <c r="E15" s="125"/>
      <c r="F15" s="125"/>
      <c r="G15" s="108"/>
      <c r="H15" s="28" t="s">
        <v>14</v>
      </c>
      <c r="I15" s="29">
        <v>3835</v>
      </c>
      <c r="J15" s="35">
        <v>9167</v>
      </c>
      <c r="K15" s="36">
        <v>4504</v>
      </c>
      <c r="L15" s="37">
        <v>4663</v>
      </c>
      <c r="O15" s="6"/>
      <c r="P15" s="7"/>
    </row>
    <row r="16" spans="1:16" ht="12.75" customHeight="1">
      <c r="A16" s="107" t="s">
        <v>88</v>
      </c>
      <c r="B16" s="33" t="s">
        <v>89</v>
      </c>
      <c r="C16" s="38">
        <v>34785</v>
      </c>
      <c r="D16" s="34">
        <v>72676</v>
      </c>
      <c r="E16" s="34">
        <v>34354</v>
      </c>
      <c r="F16" s="34">
        <v>38322</v>
      </c>
      <c r="G16" s="108"/>
      <c r="H16" s="28" t="s">
        <v>15</v>
      </c>
      <c r="I16" s="29">
        <v>5156</v>
      </c>
      <c r="J16" s="29">
        <v>12765</v>
      </c>
      <c r="K16" s="36">
        <v>5941</v>
      </c>
      <c r="L16" s="37">
        <v>6824</v>
      </c>
      <c r="O16" s="6"/>
      <c r="P16" s="8"/>
    </row>
    <row r="17" spans="1:16" ht="12.75" customHeight="1">
      <c r="A17" s="108"/>
      <c r="B17" s="28" t="s">
        <v>16</v>
      </c>
      <c r="C17" s="37">
        <v>1488</v>
      </c>
      <c r="D17" s="29">
        <v>2678</v>
      </c>
      <c r="E17" s="37">
        <v>1202</v>
      </c>
      <c r="F17" s="37">
        <v>1476</v>
      </c>
      <c r="G17" s="108"/>
      <c r="H17" s="28" t="s">
        <v>17</v>
      </c>
      <c r="I17" s="29">
        <v>1920</v>
      </c>
      <c r="J17" s="29">
        <v>4578</v>
      </c>
      <c r="K17" s="36">
        <v>2047</v>
      </c>
      <c r="L17" s="37">
        <v>2531</v>
      </c>
      <c r="O17" s="6"/>
      <c r="P17" s="8"/>
    </row>
    <row r="18" spans="1:16" ht="12.75" customHeight="1">
      <c r="A18" s="108"/>
      <c r="B18" s="28" t="s">
        <v>18</v>
      </c>
      <c r="C18" s="37">
        <v>415</v>
      </c>
      <c r="D18" s="29">
        <v>711</v>
      </c>
      <c r="E18" s="37">
        <v>403</v>
      </c>
      <c r="F18" s="37">
        <v>308</v>
      </c>
      <c r="G18" s="108"/>
      <c r="H18" s="28" t="s">
        <v>19</v>
      </c>
      <c r="I18" s="29">
        <v>1176</v>
      </c>
      <c r="J18" s="29">
        <v>2826</v>
      </c>
      <c r="K18" s="36">
        <v>1323</v>
      </c>
      <c r="L18" s="37">
        <v>1503</v>
      </c>
      <c r="O18" s="6"/>
      <c r="P18" s="8"/>
    </row>
    <row r="19" spans="1:16" ht="12.75" customHeight="1">
      <c r="A19" s="108"/>
      <c r="B19" s="28" t="s">
        <v>20</v>
      </c>
      <c r="C19" s="37">
        <v>1308</v>
      </c>
      <c r="D19" s="29">
        <v>2697</v>
      </c>
      <c r="E19" s="37">
        <v>1158</v>
      </c>
      <c r="F19" s="37">
        <v>1539</v>
      </c>
      <c r="G19" s="108"/>
      <c r="H19" s="28" t="s">
        <v>108</v>
      </c>
      <c r="I19" s="29">
        <v>592</v>
      </c>
      <c r="J19" s="29">
        <v>1331</v>
      </c>
      <c r="K19" s="36">
        <v>658</v>
      </c>
      <c r="L19" s="37">
        <v>673</v>
      </c>
      <c r="O19" s="6"/>
      <c r="P19" s="8"/>
    </row>
    <row r="20" spans="1:16" ht="12.75" customHeight="1">
      <c r="A20" s="108"/>
      <c r="B20" s="28" t="s">
        <v>21</v>
      </c>
      <c r="C20" s="37">
        <v>987</v>
      </c>
      <c r="D20" s="29">
        <v>2113</v>
      </c>
      <c r="E20" s="37">
        <v>981</v>
      </c>
      <c r="F20" s="37">
        <v>1132</v>
      </c>
      <c r="G20" s="108"/>
      <c r="H20" s="28" t="s">
        <v>22</v>
      </c>
      <c r="I20" s="29">
        <v>1241</v>
      </c>
      <c r="J20" s="29">
        <v>2842</v>
      </c>
      <c r="K20" s="36">
        <v>1322</v>
      </c>
      <c r="L20" s="37">
        <v>1520</v>
      </c>
      <c r="O20" s="6"/>
      <c r="P20" s="8"/>
    </row>
    <row r="21" spans="1:16" ht="12.75" customHeight="1">
      <c r="A21" s="108"/>
      <c r="B21" s="28" t="s">
        <v>23</v>
      </c>
      <c r="C21" s="37">
        <v>2173</v>
      </c>
      <c r="D21" s="29">
        <v>5430</v>
      </c>
      <c r="E21" s="37">
        <v>2859</v>
      </c>
      <c r="F21" s="37">
        <v>2571</v>
      </c>
      <c r="G21" s="108"/>
      <c r="H21" s="28" t="s">
        <v>24</v>
      </c>
      <c r="I21" s="29">
        <v>2517</v>
      </c>
      <c r="J21" s="29">
        <v>5929</v>
      </c>
      <c r="K21" s="36">
        <v>2752</v>
      </c>
      <c r="L21" s="37">
        <v>3177</v>
      </c>
      <c r="O21" s="6"/>
      <c r="P21" s="8"/>
    </row>
    <row r="22" spans="1:16" ht="12.75" customHeight="1">
      <c r="A22" s="108"/>
      <c r="B22" s="28" t="s">
        <v>25</v>
      </c>
      <c r="C22" s="37">
        <v>3017</v>
      </c>
      <c r="D22" s="29">
        <v>5809</v>
      </c>
      <c r="E22" s="37">
        <v>2857</v>
      </c>
      <c r="F22" s="37">
        <v>2952</v>
      </c>
      <c r="G22" s="108"/>
      <c r="H22" s="39" t="s">
        <v>26</v>
      </c>
      <c r="I22" s="29">
        <v>1300</v>
      </c>
      <c r="J22" s="29">
        <v>3110</v>
      </c>
      <c r="K22" s="36">
        <v>1510</v>
      </c>
      <c r="L22" s="37">
        <v>1600</v>
      </c>
      <c r="O22" s="6"/>
      <c r="P22" s="8"/>
    </row>
    <row r="23" spans="1:16" ht="12.75" customHeight="1">
      <c r="A23" s="108"/>
      <c r="B23" s="28" t="s">
        <v>27</v>
      </c>
      <c r="C23" s="37">
        <v>1059</v>
      </c>
      <c r="D23" s="29">
        <v>1975</v>
      </c>
      <c r="E23" s="37">
        <v>986</v>
      </c>
      <c r="F23" s="37">
        <v>989</v>
      </c>
      <c r="G23" s="108"/>
      <c r="H23" s="28" t="s">
        <v>28</v>
      </c>
      <c r="I23" s="29">
        <v>1535</v>
      </c>
      <c r="J23" s="29">
        <v>3646</v>
      </c>
      <c r="K23" s="36">
        <v>1672</v>
      </c>
      <c r="L23" s="37">
        <v>1974</v>
      </c>
      <c r="O23" s="6"/>
      <c r="P23" s="8"/>
    </row>
    <row r="24" spans="1:16" ht="12.75" customHeight="1">
      <c r="A24" s="108"/>
      <c r="B24" s="28" t="s">
        <v>29</v>
      </c>
      <c r="C24" s="37">
        <v>2557</v>
      </c>
      <c r="D24" s="29">
        <v>5463</v>
      </c>
      <c r="E24" s="37">
        <v>2478</v>
      </c>
      <c r="F24" s="37">
        <v>2985</v>
      </c>
      <c r="G24" s="108"/>
      <c r="H24" s="28" t="s">
        <v>30</v>
      </c>
      <c r="I24" s="29">
        <v>1588</v>
      </c>
      <c r="J24" s="29">
        <v>3614</v>
      </c>
      <c r="K24" s="36">
        <v>1695</v>
      </c>
      <c r="L24" s="37">
        <v>1919</v>
      </c>
      <c r="O24" s="6"/>
      <c r="P24" s="8"/>
    </row>
    <row r="25" spans="1:16" ht="12.75" customHeight="1">
      <c r="A25" s="108"/>
      <c r="B25" s="28" t="s">
        <v>31</v>
      </c>
      <c r="C25" s="37">
        <v>4518</v>
      </c>
      <c r="D25" s="29">
        <v>10290</v>
      </c>
      <c r="E25" s="37">
        <v>4862</v>
      </c>
      <c r="F25" s="37">
        <v>5428</v>
      </c>
      <c r="G25" s="108"/>
      <c r="H25" s="39" t="s">
        <v>32</v>
      </c>
      <c r="I25" s="29">
        <v>1434</v>
      </c>
      <c r="J25" s="29">
        <v>3579</v>
      </c>
      <c r="K25" s="36">
        <v>1677</v>
      </c>
      <c r="L25" s="37">
        <v>1902</v>
      </c>
      <c r="O25" s="6"/>
      <c r="P25" s="8"/>
    </row>
    <row r="26" spans="1:16" ht="12.75" customHeight="1">
      <c r="A26" s="108"/>
      <c r="B26" s="28" t="s">
        <v>33</v>
      </c>
      <c r="C26" s="37">
        <v>2322</v>
      </c>
      <c r="D26" s="29">
        <v>4410</v>
      </c>
      <c r="E26" s="37">
        <v>2113</v>
      </c>
      <c r="F26" s="37">
        <v>2297</v>
      </c>
      <c r="G26" s="108"/>
      <c r="H26" s="28" t="s">
        <v>34</v>
      </c>
      <c r="I26" s="29">
        <v>543</v>
      </c>
      <c r="J26" s="29">
        <v>1292</v>
      </c>
      <c r="K26" s="36">
        <v>602</v>
      </c>
      <c r="L26" s="37">
        <v>690</v>
      </c>
      <c r="O26" s="6"/>
      <c r="P26" s="8"/>
    </row>
    <row r="27" spans="1:16" ht="12.75" customHeight="1">
      <c r="A27" s="108"/>
      <c r="B27" s="28" t="s">
        <v>35</v>
      </c>
      <c r="C27" s="37">
        <v>2111</v>
      </c>
      <c r="D27" s="29">
        <v>3829</v>
      </c>
      <c r="E27" s="37">
        <v>1704</v>
      </c>
      <c r="F27" s="37">
        <v>2125</v>
      </c>
      <c r="G27" s="108"/>
      <c r="H27" s="28" t="s">
        <v>36</v>
      </c>
      <c r="I27" s="29">
        <v>6020</v>
      </c>
      <c r="J27" s="29">
        <v>15940</v>
      </c>
      <c r="K27" s="36">
        <v>7633</v>
      </c>
      <c r="L27" s="37">
        <v>8307</v>
      </c>
      <c r="O27" s="6"/>
      <c r="P27" s="8"/>
    </row>
    <row r="28" spans="1:16" ht="12.75" customHeight="1">
      <c r="A28" s="108"/>
      <c r="B28" s="28" t="s">
        <v>37</v>
      </c>
      <c r="C28" s="37">
        <v>2067</v>
      </c>
      <c r="D28" s="29">
        <v>3965</v>
      </c>
      <c r="E28" s="37">
        <v>1814</v>
      </c>
      <c r="F28" s="37">
        <v>2151</v>
      </c>
      <c r="G28" s="108"/>
      <c r="H28" s="28" t="s">
        <v>38</v>
      </c>
      <c r="I28" s="29">
        <v>1214</v>
      </c>
      <c r="J28" s="29">
        <v>3165</v>
      </c>
      <c r="K28" s="36">
        <v>1483</v>
      </c>
      <c r="L28" s="37">
        <v>1682</v>
      </c>
      <c r="O28" s="6"/>
      <c r="P28" s="8"/>
    </row>
    <row r="29" spans="1:16" ht="12.75" customHeight="1">
      <c r="A29" s="108"/>
      <c r="B29" s="28" t="s">
        <v>39</v>
      </c>
      <c r="C29" s="37">
        <v>4090</v>
      </c>
      <c r="D29" s="29">
        <v>9004</v>
      </c>
      <c r="E29" s="37">
        <v>4078</v>
      </c>
      <c r="F29" s="37">
        <v>4926</v>
      </c>
      <c r="G29" s="108"/>
      <c r="H29" s="28" t="s">
        <v>40</v>
      </c>
      <c r="I29" s="29">
        <v>1710</v>
      </c>
      <c r="J29" s="29">
        <v>4857</v>
      </c>
      <c r="K29" s="36">
        <v>2229</v>
      </c>
      <c r="L29" s="37">
        <v>2628</v>
      </c>
      <c r="O29" s="6"/>
      <c r="P29" s="8"/>
    </row>
    <row r="30" spans="1:16" ht="12.75" customHeight="1">
      <c r="A30" s="108"/>
      <c r="B30" s="28" t="s">
        <v>41</v>
      </c>
      <c r="C30" s="37">
        <v>2095</v>
      </c>
      <c r="D30" s="29">
        <v>4662</v>
      </c>
      <c r="E30" s="37">
        <v>2247</v>
      </c>
      <c r="F30" s="37">
        <v>2415</v>
      </c>
      <c r="G30" s="108"/>
      <c r="H30" s="19" t="s">
        <v>42</v>
      </c>
      <c r="I30" s="40">
        <v>378</v>
      </c>
      <c r="J30" s="41">
        <v>1218</v>
      </c>
      <c r="K30" s="41">
        <v>522</v>
      </c>
      <c r="L30" s="42">
        <v>696</v>
      </c>
      <c r="O30" s="6"/>
      <c r="P30" s="8"/>
    </row>
    <row r="31" spans="1:12" ht="12.75" customHeight="1">
      <c r="A31" s="109"/>
      <c r="B31" s="19" t="s">
        <v>43</v>
      </c>
      <c r="C31" s="42">
        <v>4578</v>
      </c>
      <c r="D31" s="40">
        <v>9640</v>
      </c>
      <c r="E31" s="42">
        <v>4612</v>
      </c>
      <c r="F31" s="43">
        <v>5028</v>
      </c>
      <c r="G31" s="110" t="s">
        <v>90</v>
      </c>
      <c r="H31" s="111"/>
      <c r="I31" s="44">
        <v>3101</v>
      </c>
      <c r="J31" s="44">
        <v>8712</v>
      </c>
      <c r="K31" s="44">
        <v>4086</v>
      </c>
      <c r="L31" s="44">
        <v>4626</v>
      </c>
    </row>
    <row r="32" spans="1:12" ht="12.75" customHeight="1">
      <c r="A32" s="107" t="s">
        <v>91</v>
      </c>
      <c r="B32" s="45" t="s">
        <v>92</v>
      </c>
      <c r="C32" s="46">
        <v>29156</v>
      </c>
      <c r="D32" s="44">
        <v>63929</v>
      </c>
      <c r="E32" s="44">
        <v>30294</v>
      </c>
      <c r="F32" s="47">
        <v>33635</v>
      </c>
      <c r="G32" s="112" t="s">
        <v>93</v>
      </c>
      <c r="H32" s="113"/>
      <c r="I32" s="44">
        <v>2300</v>
      </c>
      <c r="J32" s="44">
        <v>7078</v>
      </c>
      <c r="K32" s="44">
        <v>3275</v>
      </c>
      <c r="L32" s="44">
        <v>3803</v>
      </c>
    </row>
    <row r="33" spans="1:12" ht="12.75" customHeight="1">
      <c r="A33" s="108"/>
      <c r="B33" s="28" t="s">
        <v>45</v>
      </c>
      <c r="C33" s="37">
        <v>3241</v>
      </c>
      <c r="D33" s="29">
        <v>6165</v>
      </c>
      <c r="E33" s="37">
        <v>2958</v>
      </c>
      <c r="F33" s="36">
        <v>3207</v>
      </c>
      <c r="G33" s="48"/>
      <c r="H33" s="48"/>
      <c r="I33" s="48"/>
      <c r="J33" s="48"/>
      <c r="K33" s="48"/>
      <c r="L33" s="48"/>
    </row>
    <row r="34" spans="1:12" ht="12.75" customHeight="1">
      <c r="A34" s="108"/>
      <c r="B34" s="28" t="s">
        <v>46</v>
      </c>
      <c r="C34" s="37">
        <v>2427</v>
      </c>
      <c r="D34" s="29">
        <v>4046</v>
      </c>
      <c r="E34" s="37">
        <v>2208</v>
      </c>
      <c r="F34" s="37">
        <v>1838</v>
      </c>
      <c r="G34" s="16"/>
      <c r="H34" s="48"/>
      <c r="I34" s="48"/>
      <c r="J34" s="48"/>
      <c r="K34" s="48"/>
      <c r="L34" s="16"/>
    </row>
    <row r="35" spans="1:12" ht="12.75" customHeight="1">
      <c r="A35" s="108"/>
      <c r="B35" s="28" t="s">
        <v>48</v>
      </c>
      <c r="C35" s="37">
        <v>3137</v>
      </c>
      <c r="D35" s="29">
        <v>5807</v>
      </c>
      <c r="E35" s="37">
        <v>2827</v>
      </c>
      <c r="F35" s="37">
        <v>2980</v>
      </c>
      <c r="G35" s="16"/>
      <c r="H35" s="17" t="s">
        <v>44</v>
      </c>
      <c r="I35" s="16"/>
      <c r="J35" s="16"/>
      <c r="K35" s="16"/>
      <c r="L35" s="16"/>
    </row>
    <row r="36" spans="1:12" ht="12.75" customHeight="1">
      <c r="A36" s="108"/>
      <c r="B36" s="28" t="s">
        <v>50</v>
      </c>
      <c r="C36" s="37">
        <v>899</v>
      </c>
      <c r="D36" s="29">
        <v>2007</v>
      </c>
      <c r="E36" s="37">
        <v>889</v>
      </c>
      <c r="F36" s="37">
        <v>1118</v>
      </c>
      <c r="G36" s="16"/>
      <c r="H36" s="49"/>
      <c r="I36" s="49" t="s">
        <v>4</v>
      </c>
      <c r="J36" s="49" t="s">
        <v>5</v>
      </c>
      <c r="K36" s="49" t="s">
        <v>6</v>
      </c>
      <c r="L36" s="16"/>
    </row>
    <row r="37" spans="1:12" ht="12.75" customHeight="1">
      <c r="A37" s="108"/>
      <c r="B37" s="28" t="s">
        <v>52</v>
      </c>
      <c r="C37" s="37">
        <v>1254</v>
      </c>
      <c r="D37" s="29">
        <v>2897</v>
      </c>
      <c r="E37" s="37">
        <v>1321</v>
      </c>
      <c r="F37" s="37">
        <v>1576</v>
      </c>
      <c r="G37" s="16"/>
      <c r="H37" s="28" t="s">
        <v>47</v>
      </c>
      <c r="I37" s="32">
        <v>405</v>
      </c>
      <c r="J37" s="32">
        <v>219</v>
      </c>
      <c r="K37" s="32">
        <v>186</v>
      </c>
      <c r="L37" s="16"/>
    </row>
    <row r="38" spans="1:12" ht="12.75" customHeight="1">
      <c r="A38" s="108"/>
      <c r="B38" s="28" t="s">
        <v>54</v>
      </c>
      <c r="C38" s="37">
        <v>986</v>
      </c>
      <c r="D38" s="29">
        <v>2343</v>
      </c>
      <c r="E38" s="37">
        <v>1097</v>
      </c>
      <c r="F38" s="37">
        <v>1246</v>
      </c>
      <c r="G38" s="16"/>
      <c r="H38" s="28" t="s">
        <v>49</v>
      </c>
      <c r="I38" s="32">
        <v>481</v>
      </c>
      <c r="J38" s="32">
        <v>253</v>
      </c>
      <c r="K38" s="32">
        <v>228</v>
      </c>
      <c r="L38" s="16"/>
    </row>
    <row r="39" spans="1:12" ht="12.75" customHeight="1">
      <c r="A39" s="108"/>
      <c r="B39" s="28" t="s">
        <v>56</v>
      </c>
      <c r="C39" s="37">
        <v>482</v>
      </c>
      <c r="D39" s="29">
        <v>1149</v>
      </c>
      <c r="E39" s="37">
        <v>510</v>
      </c>
      <c r="F39" s="37">
        <v>639</v>
      </c>
      <c r="G39" s="16"/>
      <c r="H39" s="28" t="s">
        <v>51</v>
      </c>
      <c r="I39" s="32">
        <v>205</v>
      </c>
      <c r="J39" s="32">
        <v>114</v>
      </c>
      <c r="K39" s="32">
        <v>91</v>
      </c>
      <c r="L39" s="16"/>
    </row>
    <row r="40" spans="1:12" ht="12.75" customHeight="1" thickBot="1">
      <c r="A40" s="108"/>
      <c r="B40" s="28" t="s">
        <v>58</v>
      </c>
      <c r="C40" s="37">
        <v>792</v>
      </c>
      <c r="D40" s="29">
        <v>1916</v>
      </c>
      <c r="E40" s="37">
        <v>909</v>
      </c>
      <c r="F40" s="37">
        <v>1007</v>
      </c>
      <c r="G40" s="16"/>
      <c r="H40" s="50" t="s">
        <v>53</v>
      </c>
      <c r="I40" s="51">
        <v>292</v>
      </c>
      <c r="J40" s="51">
        <v>137</v>
      </c>
      <c r="K40" s="51">
        <v>155</v>
      </c>
      <c r="L40" s="16"/>
    </row>
    <row r="41" spans="1:12" ht="12.75" customHeight="1" thickTop="1">
      <c r="A41" s="108"/>
      <c r="B41" s="28" t="s">
        <v>60</v>
      </c>
      <c r="C41" s="37">
        <v>759</v>
      </c>
      <c r="D41" s="29">
        <v>2209</v>
      </c>
      <c r="E41" s="37">
        <v>978</v>
      </c>
      <c r="F41" s="37">
        <v>1231</v>
      </c>
      <c r="G41" s="16"/>
      <c r="H41" s="24" t="s">
        <v>55</v>
      </c>
      <c r="I41" s="52">
        <v>-76</v>
      </c>
      <c r="J41" s="52">
        <v>-34</v>
      </c>
      <c r="K41" s="52">
        <v>-42</v>
      </c>
      <c r="L41" s="16"/>
    </row>
    <row r="42" spans="1:12" ht="12.75" customHeight="1">
      <c r="A42" s="108"/>
      <c r="B42" s="28" t="s">
        <v>61</v>
      </c>
      <c r="C42" s="37">
        <v>91</v>
      </c>
      <c r="D42" s="29">
        <v>347</v>
      </c>
      <c r="E42" s="37">
        <v>159</v>
      </c>
      <c r="F42" s="37">
        <v>188</v>
      </c>
      <c r="G42" s="16"/>
      <c r="H42" s="28" t="s">
        <v>57</v>
      </c>
      <c r="I42" s="32">
        <v>-87</v>
      </c>
      <c r="J42" s="32">
        <v>-23</v>
      </c>
      <c r="K42" s="32">
        <v>-64</v>
      </c>
      <c r="L42" s="16"/>
    </row>
    <row r="43" spans="1:12" ht="12.75" customHeight="1">
      <c r="A43" s="108"/>
      <c r="B43" s="28" t="s">
        <v>62</v>
      </c>
      <c r="C43" s="37">
        <v>54</v>
      </c>
      <c r="D43" s="29">
        <v>139</v>
      </c>
      <c r="E43" s="37">
        <v>55</v>
      </c>
      <c r="F43" s="37">
        <v>84</v>
      </c>
      <c r="G43" s="16"/>
      <c r="H43" s="28" t="s">
        <v>59</v>
      </c>
      <c r="I43" s="32">
        <v>-163</v>
      </c>
      <c r="J43" s="32">
        <v>-57</v>
      </c>
      <c r="K43" s="32">
        <v>-106</v>
      </c>
      <c r="L43" s="16"/>
    </row>
    <row r="44" spans="1:12" ht="12.75" customHeight="1">
      <c r="A44" s="108"/>
      <c r="B44" s="28" t="s">
        <v>63</v>
      </c>
      <c r="C44" s="37">
        <v>7056</v>
      </c>
      <c r="D44" s="29">
        <v>14055</v>
      </c>
      <c r="E44" s="37">
        <v>6638</v>
      </c>
      <c r="F44" s="37">
        <v>7417</v>
      </c>
      <c r="G44" s="16"/>
      <c r="H44" s="16"/>
      <c r="I44" s="53"/>
      <c r="J44" s="53"/>
      <c r="K44" s="53"/>
      <c r="L44" s="16"/>
    </row>
    <row r="45" spans="1:12" ht="12.75" customHeight="1">
      <c r="A45" s="108"/>
      <c r="B45" s="28" t="s">
        <v>64</v>
      </c>
      <c r="C45" s="37">
        <v>680</v>
      </c>
      <c r="D45" s="29">
        <v>1966</v>
      </c>
      <c r="E45" s="37">
        <v>880</v>
      </c>
      <c r="F45" s="37">
        <v>1086</v>
      </c>
      <c r="G45" s="16"/>
      <c r="H45" s="54" t="s">
        <v>110</v>
      </c>
      <c r="I45" s="53"/>
      <c r="J45" s="53"/>
      <c r="K45" s="53"/>
      <c r="L45" s="16"/>
    </row>
    <row r="46" spans="1:12" ht="12.75" customHeight="1">
      <c r="A46" s="108"/>
      <c r="B46" s="28" t="s">
        <v>65</v>
      </c>
      <c r="C46" s="37">
        <v>1775</v>
      </c>
      <c r="D46" s="29">
        <v>3957</v>
      </c>
      <c r="E46" s="37">
        <v>1845</v>
      </c>
      <c r="F46" s="37">
        <v>2112</v>
      </c>
      <c r="G46" s="16"/>
      <c r="H46" s="49"/>
      <c r="I46" s="49" t="s">
        <v>4</v>
      </c>
      <c r="J46" s="49" t="s">
        <v>5</v>
      </c>
      <c r="K46" s="49" t="s">
        <v>6</v>
      </c>
      <c r="L46" s="16"/>
    </row>
    <row r="47" spans="1:12" ht="12.75" customHeight="1">
      <c r="A47" s="108"/>
      <c r="B47" s="28" t="s">
        <v>66</v>
      </c>
      <c r="C47" s="37">
        <v>1501</v>
      </c>
      <c r="D47" s="29">
        <v>3267</v>
      </c>
      <c r="E47" s="37">
        <v>1507</v>
      </c>
      <c r="F47" s="37">
        <v>1760</v>
      </c>
      <c r="G47" s="16"/>
      <c r="H47" s="28" t="s">
        <v>47</v>
      </c>
      <c r="I47" s="32">
        <v>9661</v>
      </c>
      <c r="J47" s="32">
        <v>5315</v>
      </c>
      <c r="K47" s="32">
        <v>4346</v>
      </c>
      <c r="L47" s="16"/>
    </row>
    <row r="48" spans="1:12" ht="12.75" customHeight="1">
      <c r="A48" s="108"/>
      <c r="B48" s="28" t="s">
        <v>67</v>
      </c>
      <c r="C48" s="37">
        <v>911</v>
      </c>
      <c r="D48" s="29">
        <v>2517</v>
      </c>
      <c r="E48" s="37">
        <v>1179</v>
      </c>
      <c r="F48" s="37">
        <v>1338</v>
      </c>
      <c r="G48" s="16"/>
      <c r="H48" s="28" t="s">
        <v>49</v>
      </c>
      <c r="I48" s="32">
        <v>10003</v>
      </c>
      <c r="J48" s="32">
        <v>5461</v>
      </c>
      <c r="K48" s="32">
        <v>4542</v>
      </c>
      <c r="L48" s="16"/>
    </row>
    <row r="49" spans="1:12" ht="12.75" customHeight="1">
      <c r="A49" s="108"/>
      <c r="B49" s="28" t="s">
        <v>94</v>
      </c>
      <c r="C49" s="37">
        <v>540</v>
      </c>
      <c r="D49" s="29">
        <v>1820</v>
      </c>
      <c r="E49" s="37">
        <v>879</v>
      </c>
      <c r="F49" s="37">
        <v>941</v>
      </c>
      <c r="G49" s="16"/>
      <c r="H49" s="28" t="s">
        <v>51</v>
      </c>
      <c r="I49" s="32">
        <v>2310</v>
      </c>
      <c r="J49" s="32">
        <v>1229</v>
      </c>
      <c r="K49" s="32">
        <v>1081</v>
      </c>
      <c r="L49" s="16"/>
    </row>
    <row r="50" spans="1:12" ht="12.75" customHeight="1" thickBot="1">
      <c r="A50" s="108"/>
      <c r="B50" s="23" t="s">
        <v>84</v>
      </c>
      <c r="C50" s="37">
        <v>516</v>
      </c>
      <c r="D50" s="29">
        <v>1640</v>
      </c>
      <c r="E50" s="37">
        <v>764</v>
      </c>
      <c r="F50" s="37">
        <v>876</v>
      </c>
      <c r="G50" s="16"/>
      <c r="H50" s="50" t="s">
        <v>53</v>
      </c>
      <c r="I50" s="51">
        <v>3577</v>
      </c>
      <c r="J50" s="51">
        <v>1761</v>
      </c>
      <c r="K50" s="51">
        <v>1816</v>
      </c>
      <c r="L50" s="16"/>
    </row>
    <row r="51" spans="1:12" ht="12.75" customHeight="1" thickTop="1">
      <c r="A51" s="108"/>
      <c r="B51" s="28" t="s">
        <v>68</v>
      </c>
      <c r="C51" s="37">
        <v>1226</v>
      </c>
      <c r="D51" s="29">
        <v>3334</v>
      </c>
      <c r="E51" s="37">
        <v>1621</v>
      </c>
      <c r="F51" s="37">
        <v>1713</v>
      </c>
      <c r="G51" s="16"/>
      <c r="H51" s="24" t="s">
        <v>55</v>
      </c>
      <c r="I51" s="52">
        <v>-342</v>
      </c>
      <c r="J51" s="52">
        <v>-146</v>
      </c>
      <c r="K51" s="52">
        <v>-196</v>
      </c>
      <c r="L51" s="16"/>
    </row>
    <row r="52" spans="1:12" ht="12.75" customHeight="1">
      <c r="A52" s="109"/>
      <c r="B52" s="28" t="s">
        <v>69</v>
      </c>
      <c r="C52" s="37">
        <v>829</v>
      </c>
      <c r="D52" s="29">
        <v>2348</v>
      </c>
      <c r="E52" s="37">
        <v>1070</v>
      </c>
      <c r="F52" s="37">
        <v>1278</v>
      </c>
      <c r="G52" s="16"/>
      <c r="H52" s="28" t="s">
        <v>57</v>
      </c>
      <c r="I52" s="32">
        <v>-1267</v>
      </c>
      <c r="J52" s="32">
        <v>-532</v>
      </c>
      <c r="K52" s="32">
        <v>-735</v>
      </c>
      <c r="L52" s="16"/>
    </row>
    <row r="53" spans="1:12" ht="12.75" customHeight="1">
      <c r="A53" s="107" t="s">
        <v>95</v>
      </c>
      <c r="B53" s="33" t="s">
        <v>96</v>
      </c>
      <c r="C53" s="38">
        <v>14004</v>
      </c>
      <c r="D53" s="34">
        <v>35819</v>
      </c>
      <c r="E53" s="34">
        <v>16767</v>
      </c>
      <c r="F53" s="34">
        <v>19052</v>
      </c>
      <c r="G53" s="16"/>
      <c r="H53" s="28" t="s">
        <v>59</v>
      </c>
      <c r="I53" s="32">
        <v>-1609</v>
      </c>
      <c r="J53" s="32">
        <v>-678</v>
      </c>
      <c r="K53" s="32">
        <v>-931</v>
      </c>
      <c r="L53" s="16"/>
    </row>
    <row r="54" spans="1:12" ht="12.75" customHeight="1">
      <c r="A54" s="108"/>
      <c r="B54" s="28" t="s">
        <v>70</v>
      </c>
      <c r="C54" s="37">
        <v>6213</v>
      </c>
      <c r="D54" s="29">
        <v>15562</v>
      </c>
      <c r="E54" s="37">
        <v>7199</v>
      </c>
      <c r="F54" s="37">
        <v>8363</v>
      </c>
      <c r="G54" s="16"/>
      <c r="H54" s="16"/>
      <c r="I54" s="53"/>
      <c r="J54" s="53"/>
      <c r="K54" s="53"/>
      <c r="L54" s="16"/>
    </row>
    <row r="55" spans="1:12" ht="12.75" customHeight="1">
      <c r="A55" s="108"/>
      <c r="B55" s="28" t="s">
        <v>71</v>
      </c>
      <c r="C55" s="37">
        <v>5354</v>
      </c>
      <c r="D55" s="29">
        <v>13249</v>
      </c>
      <c r="E55" s="37">
        <v>6397</v>
      </c>
      <c r="F55" s="37">
        <v>6852</v>
      </c>
      <c r="G55" s="16"/>
      <c r="H55" s="17" t="s">
        <v>111</v>
      </c>
      <c r="I55" s="53"/>
      <c r="J55" s="53"/>
      <c r="K55" s="53"/>
      <c r="L55" s="16"/>
    </row>
    <row r="56" spans="1:12" ht="12.75" customHeight="1">
      <c r="A56" s="108"/>
      <c r="B56" s="28" t="s">
        <v>72</v>
      </c>
      <c r="C56" s="37">
        <v>953</v>
      </c>
      <c r="D56" s="29">
        <v>2909</v>
      </c>
      <c r="E56" s="37">
        <v>1284</v>
      </c>
      <c r="F56" s="37">
        <v>1625</v>
      </c>
      <c r="G56" s="16"/>
      <c r="H56" s="49"/>
      <c r="I56" s="49" t="s">
        <v>4</v>
      </c>
      <c r="J56" s="49" t="s">
        <v>5</v>
      </c>
      <c r="K56" s="49" t="s">
        <v>6</v>
      </c>
      <c r="L56" s="16"/>
    </row>
    <row r="57" spans="1:12" ht="12.75" customHeight="1">
      <c r="A57" s="108"/>
      <c r="B57" s="28" t="s">
        <v>73</v>
      </c>
      <c r="C57" s="37">
        <v>663</v>
      </c>
      <c r="D57" s="29">
        <v>1963</v>
      </c>
      <c r="E57" s="37">
        <v>895</v>
      </c>
      <c r="F57" s="37">
        <v>1068</v>
      </c>
      <c r="G57" s="16"/>
      <c r="H57" s="28" t="s">
        <v>47</v>
      </c>
      <c r="I57" s="32">
        <v>41028</v>
      </c>
      <c r="J57" s="32">
        <v>22498</v>
      </c>
      <c r="K57" s="32">
        <v>18530</v>
      </c>
      <c r="L57" s="16"/>
    </row>
    <row r="58" spans="1:12" ht="12.75" customHeight="1">
      <c r="A58" s="109"/>
      <c r="B58" s="19" t="s">
        <v>74</v>
      </c>
      <c r="C58" s="42">
        <v>821</v>
      </c>
      <c r="D58" s="40">
        <v>2136</v>
      </c>
      <c r="E58" s="42">
        <v>992</v>
      </c>
      <c r="F58" s="42">
        <v>1144</v>
      </c>
      <c r="G58" s="16"/>
      <c r="H58" s="28" t="s">
        <v>49</v>
      </c>
      <c r="I58" s="32">
        <v>41322</v>
      </c>
      <c r="J58" s="32">
        <v>22799</v>
      </c>
      <c r="K58" s="32">
        <v>18523</v>
      </c>
      <c r="L58" s="16"/>
    </row>
    <row r="59" spans="1:12" ht="12.75" customHeight="1">
      <c r="A59" s="107" t="s">
        <v>97</v>
      </c>
      <c r="B59" s="13" t="s">
        <v>98</v>
      </c>
      <c r="C59" s="46">
        <v>19475</v>
      </c>
      <c r="D59" s="44">
        <v>50294</v>
      </c>
      <c r="E59" s="44">
        <v>23387</v>
      </c>
      <c r="F59" s="44">
        <v>26907</v>
      </c>
      <c r="G59" s="16"/>
      <c r="H59" s="28" t="s">
        <v>51</v>
      </c>
      <c r="I59" s="32">
        <v>9660</v>
      </c>
      <c r="J59" s="32">
        <v>4946</v>
      </c>
      <c r="K59" s="32">
        <v>4714</v>
      </c>
      <c r="L59" s="16"/>
    </row>
    <row r="60" spans="1:12" ht="12.75" customHeight="1" thickBot="1">
      <c r="A60" s="108"/>
      <c r="B60" s="23" t="s">
        <v>75</v>
      </c>
      <c r="C60" s="37">
        <v>2315</v>
      </c>
      <c r="D60" s="29">
        <v>5504</v>
      </c>
      <c r="E60" s="37">
        <v>2565</v>
      </c>
      <c r="F60" s="37">
        <v>2939</v>
      </c>
      <c r="G60" s="16"/>
      <c r="H60" s="50" t="s">
        <v>53</v>
      </c>
      <c r="I60" s="51">
        <v>14599</v>
      </c>
      <c r="J60" s="51">
        <v>7368</v>
      </c>
      <c r="K60" s="51">
        <v>7231</v>
      </c>
      <c r="L60" s="16"/>
    </row>
    <row r="61" spans="1:12" ht="12.75" customHeight="1" thickTop="1">
      <c r="A61" s="108"/>
      <c r="B61" s="23" t="s">
        <v>76</v>
      </c>
      <c r="C61" s="37">
        <v>2252</v>
      </c>
      <c r="D61" s="29">
        <v>5723</v>
      </c>
      <c r="E61" s="37">
        <v>2647</v>
      </c>
      <c r="F61" s="37">
        <v>3076</v>
      </c>
      <c r="G61" s="16"/>
      <c r="H61" s="24" t="s">
        <v>55</v>
      </c>
      <c r="I61" s="52">
        <v>-294</v>
      </c>
      <c r="J61" s="52">
        <v>-301</v>
      </c>
      <c r="K61" s="52">
        <v>7</v>
      </c>
      <c r="L61" s="16"/>
    </row>
    <row r="62" spans="1:12" ht="12.75" customHeight="1">
      <c r="A62" s="108"/>
      <c r="B62" s="23" t="s">
        <v>99</v>
      </c>
      <c r="C62" s="37">
        <v>510</v>
      </c>
      <c r="D62" s="29">
        <v>1320</v>
      </c>
      <c r="E62" s="37">
        <v>644</v>
      </c>
      <c r="F62" s="37">
        <v>676</v>
      </c>
      <c r="G62" s="16"/>
      <c r="H62" s="28" t="s">
        <v>57</v>
      </c>
      <c r="I62" s="32">
        <v>-4939</v>
      </c>
      <c r="J62" s="32">
        <v>-2422</v>
      </c>
      <c r="K62" s="32">
        <v>-2517</v>
      </c>
      <c r="L62" s="16"/>
    </row>
    <row r="63" spans="1:12" ht="12.75" customHeight="1">
      <c r="A63" s="108"/>
      <c r="B63" s="23" t="s">
        <v>77</v>
      </c>
      <c r="C63" s="37">
        <v>384</v>
      </c>
      <c r="D63" s="29">
        <v>762</v>
      </c>
      <c r="E63" s="37">
        <v>352</v>
      </c>
      <c r="F63" s="37">
        <v>410</v>
      </c>
      <c r="G63" s="16"/>
      <c r="H63" s="28" t="s">
        <v>59</v>
      </c>
      <c r="I63" s="32">
        <v>-5233</v>
      </c>
      <c r="J63" s="32">
        <v>-2723</v>
      </c>
      <c r="K63" s="32">
        <v>-2510</v>
      </c>
      <c r="L63" s="16"/>
    </row>
    <row r="64" spans="1:12" ht="12.75" customHeight="1">
      <c r="A64" s="108"/>
      <c r="B64" s="23" t="s">
        <v>78</v>
      </c>
      <c r="C64" s="37">
        <v>1131</v>
      </c>
      <c r="D64" s="29">
        <v>2629</v>
      </c>
      <c r="E64" s="37">
        <v>1201</v>
      </c>
      <c r="F64" s="37">
        <v>1428</v>
      </c>
      <c r="G64" s="16"/>
      <c r="H64" s="16"/>
      <c r="I64" s="16"/>
      <c r="J64" s="16"/>
      <c r="K64" s="16"/>
      <c r="L64" s="16"/>
    </row>
    <row r="65" spans="1:12" ht="12.75" customHeight="1">
      <c r="A65" s="108"/>
      <c r="B65" s="23" t="s">
        <v>79</v>
      </c>
      <c r="C65" s="37">
        <v>5571</v>
      </c>
      <c r="D65" s="29">
        <v>13894</v>
      </c>
      <c r="E65" s="37">
        <v>6523</v>
      </c>
      <c r="F65" s="37">
        <v>7371</v>
      </c>
      <c r="G65" s="16"/>
      <c r="H65" s="17" t="s">
        <v>105</v>
      </c>
      <c r="I65" s="16"/>
      <c r="J65" s="16"/>
      <c r="K65" s="16"/>
      <c r="L65" s="16"/>
    </row>
    <row r="66" spans="1:12" ht="12.75" customHeight="1">
      <c r="A66" s="108"/>
      <c r="B66" s="23" t="s">
        <v>80</v>
      </c>
      <c r="C66" s="37">
        <v>2744</v>
      </c>
      <c r="D66" s="29">
        <v>7262</v>
      </c>
      <c r="E66" s="37">
        <v>3347</v>
      </c>
      <c r="F66" s="37">
        <v>3915</v>
      </c>
      <c r="G66" s="16"/>
      <c r="H66" s="17" t="s">
        <v>104</v>
      </c>
      <c r="I66" s="16"/>
      <c r="J66" s="16"/>
      <c r="K66" s="16"/>
      <c r="L66" s="16"/>
    </row>
    <row r="67" spans="1:12" ht="12.75" customHeight="1">
      <c r="A67" s="108"/>
      <c r="B67" s="23" t="s">
        <v>81</v>
      </c>
      <c r="C67" s="37">
        <v>2777</v>
      </c>
      <c r="D67" s="29">
        <v>7757</v>
      </c>
      <c r="E67" s="37">
        <v>3619</v>
      </c>
      <c r="F67" s="37">
        <v>4138</v>
      </c>
      <c r="G67" s="16"/>
      <c r="H67" s="17" t="s">
        <v>106</v>
      </c>
      <c r="I67" s="16"/>
      <c r="J67" s="16"/>
      <c r="K67" s="16"/>
      <c r="L67" s="16"/>
    </row>
    <row r="68" spans="1:12" ht="12.75" customHeight="1">
      <c r="A68" s="108"/>
      <c r="B68" s="55" t="s">
        <v>82</v>
      </c>
      <c r="C68" s="37">
        <v>696</v>
      </c>
      <c r="D68" s="29">
        <v>1812</v>
      </c>
      <c r="E68" s="37">
        <v>834</v>
      </c>
      <c r="F68" s="37">
        <v>978</v>
      </c>
      <c r="G68" s="48"/>
      <c r="H68" s="17" t="s">
        <v>112</v>
      </c>
      <c r="I68" s="16"/>
      <c r="J68" s="16"/>
      <c r="K68" s="16"/>
      <c r="L68" s="48"/>
    </row>
    <row r="69" spans="1:12" ht="12.75" customHeight="1">
      <c r="A69" s="108"/>
      <c r="B69" s="23" t="s">
        <v>83</v>
      </c>
      <c r="C69" s="37">
        <v>602</v>
      </c>
      <c r="D69" s="29">
        <v>2138</v>
      </c>
      <c r="E69" s="37">
        <v>945</v>
      </c>
      <c r="F69" s="37">
        <v>1193</v>
      </c>
      <c r="G69" s="48"/>
      <c r="H69" s="56"/>
      <c r="I69" s="48"/>
      <c r="J69" s="48"/>
      <c r="K69" s="48"/>
      <c r="L69" s="48"/>
    </row>
    <row r="70" spans="1:12" ht="12.75" customHeight="1">
      <c r="A70" s="109"/>
      <c r="B70" s="57" t="s">
        <v>100</v>
      </c>
      <c r="C70" s="37">
        <v>493</v>
      </c>
      <c r="D70" s="29">
        <v>1493</v>
      </c>
      <c r="E70" s="37">
        <v>710</v>
      </c>
      <c r="F70" s="37">
        <v>783</v>
      </c>
      <c r="G70" s="48"/>
      <c r="H70" s="56"/>
      <c r="I70" s="48"/>
      <c r="J70" s="48"/>
      <c r="K70" s="48"/>
      <c r="L70" s="48"/>
    </row>
    <row r="71" spans="1:17" s="3" customFormat="1" ht="13.5">
      <c r="A71" s="1"/>
      <c r="B71" s="1"/>
      <c r="C71" s="1"/>
      <c r="D71" s="1"/>
      <c r="E71" s="1"/>
      <c r="F71" s="1"/>
      <c r="G71" s="1"/>
      <c r="H71" s="5"/>
      <c r="I71" s="1"/>
      <c r="J71" s="1"/>
      <c r="K71" s="1"/>
      <c r="L71" s="1"/>
      <c r="M71" s="1"/>
      <c r="N71" s="1"/>
      <c r="O71" s="1"/>
      <c r="P71" s="1"/>
      <c r="Q71" s="1"/>
    </row>
    <row r="72" s="3" customFormat="1" ht="13.5">
      <c r="H72" s="4"/>
    </row>
    <row r="73" s="3" customFormat="1" ht="13.5">
      <c r="H73" s="4"/>
    </row>
  </sheetData>
  <sheetProtection/>
  <mergeCells count="23">
    <mergeCell ref="D14:D15"/>
    <mergeCell ref="E14:E15"/>
    <mergeCell ref="F14:F15"/>
    <mergeCell ref="E1:H1"/>
    <mergeCell ref="G12:H13"/>
    <mergeCell ref="A16:A31"/>
    <mergeCell ref="A32:A52"/>
    <mergeCell ref="A53:A58"/>
    <mergeCell ref="B7:B8"/>
    <mergeCell ref="A12:B13"/>
    <mergeCell ref="C12:C13"/>
    <mergeCell ref="A14:B15"/>
    <mergeCell ref="C14:C15"/>
    <mergeCell ref="J12:L12"/>
    <mergeCell ref="J7:L7"/>
    <mergeCell ref="A59:A70"/>
    <mergeCell ref="G14:G30"/>
    <mergeCell ref="G31:H31"/>
    <mergeCell ref="G32:H32"/>
    <mergeCell ref="D12:F12"/>
    <mergeCell ref="I7:I8"/>
    <mergeCell ref="I12:I13"/>
    <mergeCell ref="C7:C8"/>
  </mergeCells>
  <printOptions horizontalCentered="1" verticalCentered="1"/>
  <pageMargins left="0.5905511811023623" right="0" top="0.3937007874015748" bottom="0" header="0.5118110236220472" footer="0.5118110236220472"/>
  <pageSetup fitToHeight="1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showGridLines="0" zoomScalePageLayoutView="0" workbookViewId="0" topLeftCell="A1">
      <selection activeCell="E1" sqref="E1:H1"/>
    </sheetView>
  </sheetViews>
  <sheetFormatPr defaultColWidth="8.796875" defaultRowHeight="14.25"/>
  <cols>
    <col min="1" max="1" width="2.3984375" style="1" customWidth="1"/>
    <col min="2" max="2" width="10.69921875" style="1" customWidth="1"/>
    <col min="3" max="6" width="9.59765625" style="1" customWidth="1"/>
    <col min="7" max="7" width="2.3984375" style="1" customWidth="1"/>
    <col min="8" max="8" width="10.69921875" style="1" customWidth="1"/>
    <col min="9" max="12" width="8.8984375" style="1" customWidth="1"/>
    <col min="13" max="13" width="3.09765625" style="1" hidden="1" customWidth="1"/>
    <col min="14" max="14" width="0.1015625" style="1" hidden="1" customWidth="1"/>
    <col min="15" max="15" width="10" style="1" hidden="1" customWidth="1"/>
    <col min="16" max="16" width="3.09765625" style="1" hidden="1" customWidth="1"/>
    <col min="17" max="16384" width="9" style="1" customWidth="1"/>
  </cols>
  <sheetData>
    <row r="1" spans="5:8" ht="18.75">
      <c r="E1" s="126" t="s">
        <v>120</v>
      </c>
      <c r="F1" s="126"/>
      <c r="G1" s="126"/>
      <c r="H1" s="126"/>
    </row>
    <row r="2" ht="12.75" customHeight="1">
      <c r="C2" s="2"/>
    </row>
    <row r="3" ht="12.75" customHeight="1"/>
    <row r="5" spans="1:12" ht="12.75" customHeight="1">
      <c r="A5" s="103" t="s">
        <v>136</v>
      </c>
      <c r="B5" s="102"/>
      <c r="C5" s="102"/>
      <c r="D5" s="102"/>
      <c r="E5" s="65"/>
      <c r="F5" s="65"/>
      <c r="G5" s="65"/>
      <c r="H5" s="65"/>
      <c r="I5" s="65"/>
      <c r="J5" s="65" t="s">
        <v>0</v>
      </c>
      <c r="K5" s="66" t="s">
        <v>101</v>
      </c>
      <c r="L5" s="65"/>
    </row>
    <row r="6" spans="1:12" ht="12.75" customHeight="1">
      <c r="A6" s="65"/>
      <c r="B6" s="65"/>
      <c r="C6" s="65"/>
      <c r="D6" s="101"/>
      <c r="E6" s="65"/>
      <c r="F6" s="65"/>
      <c r="G6" s="65"/>
      <c r="H6" s="66" t="s">
        <v>1</v>
      </c>
      <c r="I6" s="65"/>
      <c r="J6" s="65"/>
      <c r="K6" s="65"/>
      <c r="L6" s="65"/>
    </row>
    <row r="7" spans="1:15" ht="12.75" customHeight="1">
      <c r="A7" s="65"/>
      <c r="B7" s="136" t="s">
        <v>102</v>
      </c>
      <c r="C7" s="136" t="s">
        <v>2</v>
      </c>
      <c r="D7" s="99" t="s">
        <v>122</v>
      </c>
      <c r="E7" s="100" t="s">
        <v>123</v>
      </c>
      <c r="F7" s="99" t="s">
        <v>124</v>
      </c>
      <c r="G7" s="65"/>
      <c r="H7" s="98"/>
      <c r="I7" s="136" t="s">
        <v>102</v>
      </c>
      <c r="J7" s="142" t="s">
        <v>3</v>
      </c>
      <c r="K7" s="143"/>
      <c r="L7" s="144"/>
      <c r="O7" s="9"/>
    </row>
    <row r="8" spans="1:15" ht="12.75" customHeight="1">
      <c r="A8" s="65"/>
      <c r="B8" s="137"/>
      <c r="C8" s="137"/>
      <c r="D8" s="96" t="s">
        <v>125</v>
      </c>
      <c r="E8" s="97" t="s">
        <v>103</v>
      </c>
      <c r="F8" s="96" t="s">
        <v>126</v>
      </c>
      <c r="G8" s="65"/>
      <c r="H8" s="95"/>
      <c r="I8" s="137"/>
      <c r="J8" s="64" t="s">
        <v>4</v>
      </c>
      <c r="K8" s="69" t="s">
        <v>5</v>
      </c>
      <c r="L8" s="69" t="s">
        <v>6</v>
      </c>
      <c r="O8" s="9"/>
    </row>
    <row r="9" spans="1:16" ht="12.75" customHeight="1">
      <c r="A9" s="65"/>
      <c r="B9" s="62">
        <v>135318</v>
      </c>
      <c r="C9" s="62">
        <v>315814</v>
      </c>
      <c r="D9" s="94">
        <v>2.33</v>
      </c>
      <c r="E9" s="94">
        <v>906.09</v>
      </c>
      <c r="F9" s="93">
        <v>348.5</v>
      </c>
      <c r="G9" s="65"/>
      <c r="H9" s="69" t="s">
        <v>7</v>
      </c>
      <c r="I9" s="68"/>
      <c r="J9" s="68"/>
      <c r="K9" s="68"/>
      <c r="L9" s="68"/>
      <c r="O9" s="11"/>
      <c r="P9" s="8"/>
    </row>
    <row r="10" spans="1:16" ht="12.75" customHeight="1">
      <c r="A10" s="65"/>
      <c r="B10" s="65"/>
      <c r="C10" s="65"/>
      <c r="D10" s="65"/>
      <c r="E10" s="65"/>
      <c r="F10" s="65"/>
      <c r="G10" s="65"/>
      <c r="H10" s="69" t="s">
        <v>8</v>
      </c>
      <c r="I10" s="68"/>
      <c r="J10" s="68"/>
      <c r="K10" s="68"/>
      <c r="L10" s="68"/>
      <c r="O10" s="12"/>
      <c r="P10" s="8"/>
    </row>
    <row r="11" spans="1:16" ht="12.75" customHeight="1">
      <c r="A11" s="66" t="s">
        <v>85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O11" s="7"/>
      <c r="P11" s="8"/>
    </row>
    <row r="12" spans="1:16" ht="12.75" customHeight="1">
      <c r="A12" s="129" t="s">
        <v>9</v>
      </c>
      <c r="B12" s="130"/>
      <c r="C12" s="130" t="s">
        <v>102</v>
      </c>
      <c r="D12" s="142" t="s">
        <v>10</v>
      </c>
      <c r="E12" s="143"/>
      <c r="F12" s="144"/>
      <c r="G12" s="129" t="s">
        <v>9</v>
      </c>
      <c r="H12" s="130"/>
      <c r="I12" s="136" t="s">
        <v>102</v>
      </c>
      <c r="J12" s="142" t="s">
        <v>11</v>
      </c>
      <c r="K12" s="143"/>
      <c r="L12" s="144"/>
      <c r="O12" s="9"/>
      <c r="P12" s="8"/>
    </row>
    <row r="13" spans="1:16" ht="12.75" customHeight="1">
      <c r="A13" s="131"/>
      <c r="B13" s="132"/>
      <c r="C13" s="132"/>
      <c r="D13" s="69" t="s">
        <v>12</v>
      </c>
      <c r="E13" s="69" t="s">
        <v>5</v>
      </c>
      <c r="F13" s="69" t="s">
        <v>6</v>
      </c>
      <c r="G13" s="131"/>
      <c r="H13" s="132"/>
      <c r="I13" s="137"/>
      <c r="J13" s="69" t="s">
        <v>12</v>
      </c>
      <c r="K13" s="69" t="s">
        <v>5</v>
      </c>
      <c r="L13" s="69" t="s">
        <v>6</v>
      </c>
      <c r="O13" s="10"/>
      <c r="P13" s="8"/>
    </row>
    <row r="14" spans="1:16" ht="12.75" customHeight="1">
      <c r="A14" s="138" t="s">
        <v>13</v>
      </c>
      <c r="B14" s="139"/>
      <c r="C14" s="127">
        <v>135318</v>
      </c>
      <c r="D14" s="127">
        <v>315814</v>
      </c>
      <c r="E14" s="127">
        <v>148851</v>
      </c>
      <c r="F14" s="127">
        <v>166963</v>
      </c>
      <c r="G14" s="133" t="s">
        <v>86</v>
      </c>
      <c r="H14" s="84" t="s">
        <v>87</v>
      </c>
      <c r="I14" s="82">
        <v>31911</v>
      </c>
      <c r="J14" s="82">
        <v>78923</v>
      </c>
      <c r="K14" s="82">
        <v>37238</v>
      </c>
      <c r="L14" s="82">
        <v>41685</v>
      </c>
      <c r="M14" s="1">
        <v>42011</v>
      </c>
      <c r="O14" s="6"/>
      <c r="P14" s="7"/>
    </row>
    <row r="15" spans="1:16" ht="12.75" customHeight="1">
      <c r="A15" s="140"/>
      <c r="B15" s="141"/>
      <c r="C15" s="128"/>
      <c r="D15" s="128"/>
      <c r="E15" s="128"/>
      <c r="F15" s="128"/>
      <c r="G15" s="134"/>
      <c r="H15" s="69" t="s">
        <v>14</v>
      </c>
      <c r="I15" s="62">
        <v>3814</v>
      </c>
      <c r="J15" s="92">
        <v>9083</v>
      </c>
      <c r="K15" s="86">
        <v>4499</v>
      </c>
      <c r="L15" s="61">
        <v>4584</v>
      </c>
      <c r="M15" s="1">
        <v>4647</v>
      </c>
      <c r="O15" s="6"/>
      <c r="P15" s="7"/>
    </row>
    <row r="16" spans="1:16" ht="12.75" customHeight="1">
      <c r="A16" s="133" t="s">
        <v>88</v>
      </c>
      <c r="B16" s="84" t="s">
        <v>89</v>
      </c>
      <c r="C16" s="83">
        <v>35500</v>
      </c>
      <c r="D16" s="82">
        <v>72182</v>
      </c>
      <c r="E16" s="82">
        <v>34051</v>
      </c>
      <c r="F16" s="82">
        <v>38131</v>
      </c>
      <c r="G16" s="134"/>
      <c r="H16" s="69" t="s">
        <v>15</v>
      </c>
      <c r="I16" s="62">
        <v>5179</v>
      </c>
      <c r="J16" s="62">
        <v>12767</v>
      </c>
      <c r="K16" s="86">
        <v>5986</v>
      </c>
      <c r="L16" s="61">
        <v>6781</v>
      </c>
      <c r="M16" s="1">
        <v>6779</v>
      </c>
      <c r="O16" s="6"/>
      <c r="P16" s="8"/>
    </row>
    <row r="17" spans="1:16" ht="12.75" customHeight="1">
      <c r="A17" s="134"/>
      <c r="B17" s="69" t="s">
        <v>16</v>
      </c>
      <c r="C17" s="61">
        <v>1560</v>
      </c>
      <c r="D17" s="62">
        <v>2824</v>
      </c>
      <c r="E17" s="61">
        <v>1268</v>
      </c>
      <c r="F17" s="61">
        <v>1556</v>
      </c>
      <c r="G17" s="134"/>
      <c r="H17" s="69" t="s">
        <v>17</v>
      </c>
      <c r="I17" s="62">
        <v>1900</v>
      </c>
      <c r="J17" s="62">
        <v>4601</v>
      </c>
      <c r="K17" s="86">
        <v>2079</v>
      </c>
      <c r="L17" s="61">
        <v>2522</v>
      </c>
      <c r="M17" s="1">
        <v>2514</v>
      </c>
      <c r="O17" s="6"/>
      <c r="P17" s="8"/>
    </row>
    <row r="18" spans="1:16" ht="12.75" customHeight="1">
      <c r="A18" s="134"/>
      <c r="B18" s="69" t="s">
        <v>18</v>
      </c>
      <c r="C18" s="61">
        <v>414</v>
      </c>
      <c r="D18" s="62">
        <v>677</v>
      </c>
      <c r="E18" s="61">
        <v>376</v>
      </c>
      <c r="F18" s="61">
        <v>301</v>
      </c>
      <c r="G18" s="134"/>
      <c r="H18" s="69" t="s">
        <v>19</v>
      </c>
      <c r="I18" s="62">
        <v>1159</v>
      </c>
      <c r="J18" s="62">
        <v>2794</v>
      </c>
      <c r="K18" s="86">
        <v>1322</v>
      </c>
      <c r="L18" s="61">
        <v>1472</v>
      </c>
      <c r="M18" s="1">
        <v>1489</v>
      </c>
      <c r="O18" s="6"/>
      <c r="P18" s="8"/>
    </row>
    <row r="19" spans="1:16" ht="12.75" customHeight="1">
      <c r="A19" s="134"/>
      <c r="B19" s="69" t="s">
        <v>20</v>
      </c>
      <c r="C19" s="61">
        <v>1310</v>
      </c>
      <c r="D19" s="62">
        <v>2644</v>
      </c>
      <c r="E19" s="61">
        <v>1144</v>
      </c>
      <c r="F19" s="61">
        <v>1500</v>
      </c>
      <c r="G19" s="134"/>
      <c r="H19" s="69" t="s">
        <v>108</v>
      </c>
      <c r="I19" s="62">
        <v>569</v>
      </c>
      <c r="J19" s="62">
        <v>1382</v>
      </c>
      <c r="K19" s="86">
        <v>670</v>
      </c>
      <c r="L19" s="61">
        <v>712</v>
      </c>
      <c r="M19" s="1">
        <v>673</v>
      </c>
      <c r="O19" s="6"/>
      <c r="P19" s="8"/>
    </row>
    <row r="20" spans="1:16" ht="12.75" customHeight="1">
      <c r="A20" s="134"/>
      <c r="B20" s="69" t="s">
        <v>21</v>
      </c>
      <c r="C20" s="61">
        <v>1034</v>
      </c>
      <c r="D20" s="62">
        <v>2047</v>
      </c>
      <c r="E20" s="61">
        <v>936</v>
      </c>
      <c r="F20" s="61">
        <v>1111</v>
      </c>
      <c r="G20" s="134"/>
      <c r="H20" s="69" t="s">
        <v>22</v>
      </c>
      <c r="I20" s="62">
        <v>1181</v>
      </c>
      <c r="J20" s="62">
        <v>2794</v>
      </c>
      <c r="K20" s="86">
        <v>1288</v>
      </c>
      <c r="L20" s="61">
        <v>1506</v>
      </c>
      <c r="M20" s="1">
        <v>1492</v>
      </c>
      <c r="O20" s="6"/>
      <c r="P20" s="8"/>
    </row>
    <row r="21" spans="1:16" ht="12.75" customHeight="1">
      <c r="A21" s="134"/>
      <c r="B21" s="69" t="s">
        <v>23</v>
      </c>
      <c r="C21" s="61">
        <v>2210</v>
      </c>
      <c r="D21" s="62">
        <v>5291</v>
      </c>
      <c r="E21" s="61">
        <v>2714</v>
      </c>
      <c r="F21" s="61">
        <v>2577</v>
      </c>
      <c r="G21" s="134"/>
      <c r="H21" s="69" t="s">
        <v>24</v>
      </c>
      <c r="I21" s="62">
        <v>2467</v>
      </c>
      <c r="J21" s="62">
        <v>5854</v>
      </c>
      <c r="K21" s="86">
        <v>2717</v>
      </c>
      <c r="L21" s="61">
        <v>3137</v>
      </c>
      <c r="M21" s="1">
        <v>3152</v>
      </c>
      <c r="O21" s="6"/>
      <c r="P21" s="8"/>
    </row>
    <row r="22" spans="1:16" ht="12.75" customHeight="1">
      <c r="A22" s="134"/>
      <c r="B22" s="69" t="s">
        <v>25</v>
      </c>
      <c r="C22" s="61">
        <v>3156</v>
      </c>
      <c r="D22" s="62">
        <v>5801</v>
      </c>
      <c r="E22" s="61">
        <v>2856</v>
      </c>
      <c r="F22" s="61">
        <v>2945</v>
      </c>
      <c r="G22" s="134"/>
      <c r="H22" s="91" t="s">
        <v>26</v>
      </c>
      <c r="I22" s="62">
        <v>1330</v>
      </c>
      <c r="J22" s="62">
        <v>3080</v>
      </c>
      <c r="K22" s="86">
        <v>1485</v>
      </c>
      <c r="L22" s="61">
        <v>1595</v>
      </c>
      <c r="M22" s="1">
        <v>1577</v>
      </c>
      <c r="O22" s="6"/>
      <c r="P22" s="8"/>
    </row>
    <row r="23" spans="1:16" ht="12.75" customHeight="1">
      <c r="A23" s="134"/>
      <c r="B23" s="69" t="s">
        <v>27</v>
      </c>
      <c r="C23" s="61">
        <v>1078</v>
      </c>
      <c r="D23" s="62">
        <v>1962</v>
      </c>
      <c r="E23" s="61">
        <v>977</v>
      </c>
      <c r="F23" s="61">
        <v>985</v>
      </c>
      <c r="G23" s="134"/>
      <c r="H23" s="69" t="s">
        <v>28</v>
      </c>
      <c r="I23" s="62">
        <v>1531</v>
      </c>
      <c r="J23" s="62">
        <v>3607</v>
      </c>
      <c r="K23" s="86">
        <v>1690</v>
      </c>
      <c r="L23" s="61">
        <v>1917</v>
      </c>
      <c r="M23" s="1">
        <v>1976</v>
      </c>
      <c r="O23" s="6"/>
      <c r="P23" s="8"/>
    </row>
    <row r="24" spans="1:16" ht="12.75" customHeight="1">
      <c r="A24" s="134"/>
      <c r="B24" s="69" t="s">
        <v>29</v>
      </c>
      <c r="C24" s="61">
        <v>2634</v>
      </c>
      <c r="D24" s="62">
        <v>5599</v>
      </c>
      <c r="E24" s="61">
        <v>2542</v>
      </c>
      <c r="F24" s="61">
        <v>3057</v>
      </c>
      <c r="G24" s="134"/>
      <c r="H24" s="69" t="s">
        <v>30</v>
      </c>
      <c r="I24" s="62">
        <v>1605</v>
      </c>
      <c r="J24" s="62">
        <v>3554</v>
      </c>
      <c r="K24" s="86">
        <v>1666</v>
      </c>
      <c r="L24" s="61">
        <v>1888</v>
      </c>
      <c r="M24" s="1">
        <v>1898</v>
      </c>
      <c r="O24" s="6"/>
      <c r="P24" s="8"/>
    </row>
    <row r="25" spans="1:16" ht="12.75" customHeight="1">
      <c r="A25" s="134"/>
      <c r="B25" s="69" t="s">
        <v>31</v>
      </c>
      <c r="C25" s="61">
        <v>4547</v>
      </c>
      <c r="D25" s="62">
        <v>10204</v>
      </c>
      <c r="E25" s="61">
        <v>4829</v>
      </c>
      <c r="F25" s="61">
        <v>5375</v>
      </c>
      <c r="G25" s="134"/>
      <c r="H25" s="91" t="s">
        <v>32</v>
      </c>
      <c r="I25" s="62">
        <v>1439</v>
      </c>
      <c r="J25" s="62">
        <v>3510</v>
      </c>
      <c r="K25" s="86">
        <v>1661</v>
      </c>
      <c r="L25" s="61">
        <v>1849</v>
      </c>
      <c r="M25" s="1">
        <v>1871</v>
      </c>
      <c r="O25" s="6"/>
      <c r="P25" s="8"/>
    </row>
    <row r="26" spans="1:16" ht="12.75" customHeight="1">
      <c r="A26" s="134"/>
      <c r="B26" s="69" t="s">
        <v>33</v>
      </c>
      <c r="C26" s="61">
        <v>2369</v>
      </c>
      <c r="D26" s="62">
        <v>4419</v>
      </c>
      <c r="E26" s="61">
        <v>2107</v>
      </c>
      <c r="F26" s="61">
        <v>2312</v>
      </c>
      <c r="G26" s="134"/>
      <c r="H26" s="69" t="s">
        <v>34</v>
      </c>
      <c r="I26" s="62">
        <v>540</v>
      </c>
      <c r="J26" s="62">
        <v>1253</v>
      </c>
      <c r="K26" s="86">
        <v>574</v>
      </c>
      <c r="L26" s="61">
        <v>679</v>
      </c>
      <c r="M26" s="1">
        <v>689</v>
      </c>
      <c r="O26" s="6"/>
      <c r="P26" s="8"/>
    </row>
    <row r="27" spans="1:16" ht="12.75" customHeight="1">
      <c r="A27" s="134"/>
      <c r="B27" s="69" t="s">
        <v>35</v>
      </c>
      <c r="C27" s="61">
        <v>2225</v>
      </c>
      <c r="D27" s="62">
        <v>3971</v>
      </c>
      <c r="E27" s="61">
        <v>1789</v>
      </c>
      <c r="F27" s="61">
        <v>2182</v>
      </c>
      <c r="G27" s="134"/>
      <c r="H27" s="69" t="s">
        <v>36</v>
      </c>
      <c r="I27" s="62">
        <v>5979</v>
      </c>
      <c r="J27" s="62">
        <v>15864</v>
      </c>
      <c r="K27" s="86">
        <v>7566</v>
      </c>
      <c r="L27" s="61">
        <v>8298</v>
      </c>
      <c r="M27" s="1">
        <v>8302</v>
      </c>
      <c r="O27" s="6"/>
      <c r="P27" s="8"/>
    </row>
    <row r="28" spans="1:16" ht="12.75" customHeight="1">
      <c r="A28" s="134"/>
      <c r="B28" s="69" t="s">
        <v>37</v>
      </c>
      <c r="C28" s="61">
        <v>2206</v>
      </c>
      <c r="D28" s="62">
        <v>3912</v>
      </c>
      <c r="E28" s="61">
        <v>1835</v>
      </c>
      <c r="F28" s="61">
        <v>2077</v>
      </c>
      <c r="G28" s="134"/>
      <c r="H28" s="69" t="s">
        <v>38</v>
      </c>
      <c r="I28" s="62">
        <v>1198</v>
      </c>
      <c r="J28" s="62">
        <v>3134</v>
      </c>
      <c r="K28" s="86">
        <v>1473</v>
      </c>
      <c r="L28" s="61">
        <v>1661</v>
      </c>
      <c r="M28" s="1">
        <v>1662</v>
      </c>
      <c r="O28" s="6"/>
      <c r="P28" s="8"/>
    </row>
    <row r="29" spans="1:16" ht="12.75" customHeight="1">
      <c r="A29" s="134"/>
      <c r="B29" s="69" t="s">
        <v>39</v>
      </c>
      <c r="C29" s="61">
        <v>4040</v>
      </c>
      <c r="D29" s="62">
        <v>8863</v>
      </c>
      <c r="E29" s="61">
        <v>4019</v>
      </c>
      <c r="F29" s="61">
        <v>4844</v>
      </c>
      <c r="G29" s="134"/>
      <c r="H29" s="69" t="s">
        <v>40</v>
      </c>
      <c r="I29" s="62">
        <v>1647</v>
      </c>
      <c r="J29" s="62">
        <v>4492</v>
      </c>
      <c r="K29" s="86">
        <v>2070</v>
      </c>
      <c r="L29" s="61">
        <v>2422</v>
      </c>
      <c r="M29" s="1">
        <v>2591</v>
      </c>
      <c r="O29" s="6"/>
      <c r="P29" s="8"/>
    </row>
    <row r="30" spans="1:16" ht="12.75" customHeight="1">
      <c r="A30" s="134"/>
      <c r="B30" s="69" t="s">
        <v>41</v>
      </c>
      <c r="C30" s="61">
        <v>2184</v>
      </c>
      <c r="D30" s="62">
        <v>4567</v>
      </c>
      <c r="E30" s="61">
        <v>2181</v>
      </c>
      <c r="F30" s="61">
        <v>2386</v>
      </c>
      <c r="G30" s="134"/>
      <c r="H30" s="79" t="s">
        <v>42</v>
      </c>
      <c r="I30" s="78">
        <v>373</v>
      </c>
      <c r="J30" s="90">
        <v>1154</v>
      </c>
      <c r="K30" s="90">
        <v>492</v>
      </c>
      <c r="L30" s="77">
        <v>662</v>
      </c>
      <c r="M30" s="1">
        <v>699</v>
      </c>
      <c r="O30" s="6"/>
      <c r="P30" s="8"/>
    </row>
    <row r="31" spans="1:12" ht="12.75" customHeight="1">
      <c r="A31" s="135"/>
      <c r="B31" s="79" t="s">
        <v>43</v>
      </c>
      <c r="C31" s="77">
        <v>4533</v>
      </c>
      <c r="D31" s="78">
        <v>9401</v>
      </c>
      <c r="E31" s="77">
        <v>4478</v>
      </c>
      <c r="F31" s="89">
        <v>4923</v>
      </c>
      <c r="G31" s="110" t="s">
        <v>90</v>
      </c>
      <c r="H31" s="111"/>
      <c r="I31" s="74">
        <v>2954</v>
      </c>
      <c r="J31" s="74">
        <v>8533</v>
      </c>
      <c r="K31" s="74">
        <v>4021</v>
      </c>
      <c r="L31" s="74">
        <v>4512</v>
      </c>
    </row>
    <row r="32" spans="1:12" ht="12.75" customHeight="1">
      <c r="A32" s="133" t="s">
        <v>91</v>
      </c>
      <c r="B32" s="88" t="s">
        <v>92</v>
      </c>
      <c r="C32" s="75">
        <v>29540</v>
      </c>
      <c r="D32" s="74">
        <v>64191</v>
      </c>
      <c r="E32" s="74">
        <v>30484</v>
      </c>
      <c r="F32" s="87">
        <v>33707</v>
      </c>
      <c r="G32" s="112" t="s">
        <v>93</v>
      </c>
      <c r="H32" s="113"/>
      <c r="I32" s="74">
        <v>1980</v>
      </c>
      <c r="J32" s="74">
        <v>7017</v>
      </c>
      <c r="K32" s="74">
        <v>3281</v>
      </c>
      <c r="L32" s="74">
        <v>3736</v>
      </c>
    </row>
    <row r="33" spans="1:6" ht="12.75" customHeight="1">
      <c r="A33" s="134"/>
      <c r="B33" s="69" t="s">
        <v>45</v>
      </c>
      <c r="C33" s="61">
        <v>3259</v>
      </c>
      <c r="D33" s="62">
        <v>6155</v>
      </c>
      <c r="E33" s="61">
        <v>2947</v>
      </c>
      <c r="F33" s="86">
        <v>3208</v>
      </c>
    </row>
    <row r="34" spans="1:12" ht="12.75" customHeight="1">
      <c r="A34" s="134"/>
      <c r="B34" s="69" t="s">
        <v>46</v>
      </c>
      <c r="C34" s="61">
        <v>2563</v>
      </c>
      <c r="D34" s="62">
        <v>4218</v>
      </c>
      <c r="E34" s="61">
        <v>2278</v>
      </c>
      <c r="F34" s="61">
        <v>1940</v>
      </c>
      <c r="G34" s="65"/>
      <c r="L34" s="65"/>
    </row>
    <row r="35" spans="1:12" ht="12.75" customHeight="1">
      <c r="A35" s="134"/>
      <c r="B35" s="69" t="s">
        <v>48</v>
      </c>
      <c r="C35" s="61">
        <v>3199</v>
      </c>
      <c r="D35" s="62">
        <v>5897</v>
      </c>
      <c r="E35" s="61">
        <v>2909</v>
      </c>
      <c r="F35" s="61">
        <v>2988</v>
      </c>
      <c r="G35" s="65"/>
      <c r="H35" s="66" t="s">
        <v>44</v>
      </c>
      <c r="I35" s="65"/>
      <c r="J35" s="65"/>
      <c r="K35" s="65"/>
      <c r="L35" s="65"/>
    </row>
    <row r="36" spans="1:12" ht="12.75" customHeight="1">
      <c r="A36" s="134"/>
      <c r="B36" s="69" t="s">
        <v>50</v>
      </c>
      <c r="C36" s="61">
        <v>921</v>
      </c>
      <c r="D36" s="62">
        <v>1962</v>
      </c>
      <c r="E36" s="61">
        <v>866</v>
      </c>
      <c r="F36" s="61">
        <v>1096</v>
      </c>
      <c r="G36" s="65"/>
      <c r="H36" s="80"/>
      <c r="I36" s="80" t="s">
        <v>4</v>
      </c>
      <c r="J36" s="80" t="s">
        <v>5</v>
      </c>
      <c r="K36" s="80" t="s">
        <v>6</v>
      </c>
      <c r="L36" s="65"/>
    </row>
    <row r="37" spans="1:12" ht="12.75" customHeight="1">
      <c r="A37" s="134"/>
      <c r="B37" s="69" t="s">
        <v>52</v>
      </c>
      <c r="C37" s="61">
        <v>1236</v>
      </c>
      <c r="D37" s="62">
        <v>2879</v>
      </c>
      <c r="E37" s="61">
        <v>1324</v>
      </c>
      <c r="F37" s="61">
        <v>1555</v>
      </c>
      <c r="G37" s="65"/>
      <c r="H37" s="69" t="s">
        <v>47</v>
      </c>
      <c r="I37" s="68"/>
      <c r="J37" s="68"/>
      <c r="K37" s="68"/>
      <c r="L37" s="65"/>
    </row>
    <row r="38" spans="1:12" ht="12.75" customHeight="1">
      <c r="A38" s="134"/>
      <c r="B38" s="69" t="s">
        <v>54</v>
      </c>
      <c r="C38" s="61">
        <v>981</v>
      </c>
      <c r="D38" s="62">
        <v>2388</v>
      </c>
      <c r="E38" s="61">
        <v>1126</v>
      </c>
      <c r="F38" s="61">
        <v>1262</v>
      </c>
      <c r="G38" s="65"/>
      <c r="H38" s="69" t="s">
        <v>49</v>
      </c>
      <c r="I38" s="68"/>
      <c r="J38" s="68"/>
      <c r="K38" s="68"/>
      <c r="L38" s="65"/>
    </row>
    <row r="39" spans="1:12" ht="12.75" customHeight="1">
      <c r="A39" s="134"/>
      <c r="B39" s="69" t="s">
        <v>56</v>
      </c>
      <c r="C39" s="61">
        <v>458</v>
      </c>
      <c r="D39" s="62">
        <v>1103</v>
      </c>
      <c r="E39" s="61">
        <v>495</v>
      </c>
      <c r="F39" s="61">
        <v>608</v>
      </c>
      <c r="G39" s="65"/>
      <c r="H39" s="69" t="s">
        <v>51</v>
      </c>
      <c r="I39" s="68"/>
      <c r="J39" s="68"/>
      <c r="K39" s="68"/>
      <c r="L39" s="65"/>
    </row>
    <row r="40" spans="1:12" ht="12.75" customHeight="1" thickBot="1">
      <c r="A40" s="134"/>
      <c r="B40" s="69" t="s">
        <v>58</v>
      </c>
      <c r="C40" s="61">
        <v>776</v>
      </c>
      <c r="D40" s="62">
        <v>1906</v>
      </c>
      <c r="E40" s="61">
        <v>895</v>
      </c>
      <c r="F40" s="61">
        <v>1011</v>
      </c>
      <c r="G40" s="65"/>
      <c r="H40" s="73" t="s">
        <v>53</v>
      </c>
      <c r="I40" s="72"/>
      <c r="J40" s="72"/>
      <c r="K40" s="72"/>
      <c r="L40" s="65"/>
    </row>
    <row r="41" spans="1:12" ht="12.75" customHeight="1" thickTop="1">
      <c r="A41" s="134"/>
      <c r="B41" s="69" t="s">
        <v>60</v>
      </c>
      <c r="C41" s="61">
        <v>753</v>
      </c>
      <c r="D41" s="62">
        <v>2249</v>
      </c>
      <c r="E41" s="61">
        <v>987</v>
      </c>
      <c r="F41" s="61">
        <v>1262</v>
      </c>
      <c r="G41" s="65"/>
      <c r="H41" s="71" t="s">
        <v>55</v>
      </c>
      <c r="I41" s="70"/>
      <c r="J41" s="70"/>
      <c r="K41" s="70"/>
      <c r="L41" s="65"/>
    </row>
    <row r="42" spans="1:12" ht="12.75" customHeight="1">
      <c r="A42" s="134"/>
      <c r="B42" s="69" t="s">
        <v>61</v>
      </c>
      <c r="C42" s="61">
        <v>91</v>
      </c>
      <c r="D42" s="62">
        <v>366</v>
      </c>
      <c r="E42" s="61">
        <v>150</v>
      </c>
      <c r="F42" s="61">
        <v>216</v>
      </c>
      <c r="G42" s="65"/>
      <c r="H42" s="69" t="s">
        <v>57</v>
      </c>
      <c r="I42" s="68"/>
      <c r="J42" s="68"/>
      <c r="K42" s="68"/>
      <c r="L42" s="65"/>
    </row>
    <row r="43" spans="1:12" ht="12.75" customHeight="1">
      <c r="A43" s="134"/>
      <c r="B43" s="69" t="s">
        <v>62</v>
      </c>
      <c r="C43" s="61">
        <v>52</v>
      </c>
      <c r="D43" s="62">
        <v>133</v>
      </c>
      <c r="E43" s="61">
        <v>56</v>
      </c>
      <c r="F43" s="61">
        <v>77</v>
      </c>
      <c r="G43" s="65"/>
      <c r="H43" s="69" t="s">
        <v>59</v>
      </c>
      <c r="I43" s="68"/>
      <c r="J43" s="68"/>
      <c r="K43" s="68"/>
      <c r="L43" s="65"/>
    </row>
    <row r="44" spans="1:12" ht="12.75" customHeight="1">
      <c r="A44" s="134"/>
      <c r="B44" s="69" t="s">
        <v>63</v>
      </c>
      <c r="C44" s="61">
        <v>7194</v>
      </c>
      <c r="D44" s="62">
        <v>14262</v>
      </c>
      <c r="E44" s="61">
        <v>6720</v>
      </c>
      <c r="F44" s="61">
        <v>7542</v>
      </c>
      <c r="G44" s="65"/>
      <c r="H44" s="65"/>
      <c r="I44" s="81"/>
      <c r="J44" s="81"/>
      <c r="K44" s="81"/>
      <c r="L44" s="65"/>
    </row>
    <row r="45" spans="1:12" ht="12.75" customHeight="1">
      <c r="A45" s="134"/>
      <c r="B45" s="69" t="s">
        <v>64</v>
      </c>
      <c r="C45" s="61">
        <v>735</v>
      </c>
      <c r="D45" s="62">
        <v>2013</v>
      </c>
      <c r="E45" s="61">
        <v>911</v>
      </c>
      <c r="F45" s="61">
        <v>1102</v>
      </c>
      <c r="G45" s="65"/>
      <c r="H45" s="85" t="s">
        <v>127</v>
      </c>
      <c r="I45" s="81"/>
      <c r="J45" s="81"/>
      <c r="K45" s="81"/>
      <c r="L45" s="65"/>
    </row>
    <row r="46" spans="1:12" ht="12.75" customHeight="1">
      <c r="A46" s="134"/>
      <c r="B46" s="69" t="s">
        <v>65</v>
      </c>
      <c r="C46" s="61">
        <v>1779</v>
      </c>
      <c r="D46" s="62">
        <v>3859</v>
      </c>
      <c r="E46" s="61">
        <v>1826</v>
      </c>
      <c r="F46" s="61">
        <v>2033</v>
      </c>
      <c r="G46" s="65"/>
      <c r="H46" s="80"/>
      <c r="I46" s="80" t="s">
        <v>4</v>
      </c>
      <c r="J46" s="80" t="s">
        <v>5</v>
      </c>
      <c r="K46" s="80" t="s">
        <v>6</v>
      </c>
      <c r="L46" s="65"/>
    </row>
    <row r="47" spans="1:12" ht="12.75" customHeight="1">
      <c r="A47" s="134"/>
      <c r="B47" s="69" t="s">
        <v>66</v>
      </c>
      <c r="C47" s="61">
        <v>1527</v>
      </c>
      <c r="D47" s="62">
        <v>3319</v>
      </c>
      <c r="E47" s="61">
        <v>1554</v>
      </c>
      <c r="F47" s="61">
        <v>1765</v>
      </c>
      <c r="G47" s="65"/>
      <c r="H47" s="69" t="s">
        <v>47</v>
      </c>
      <c r="I47" s="68">
        <v>8072</v>
      </c>
      <c r="J47" s="68">
        <v>4503</v>
      </c>
      <c r="K47" s="68">
        <v>3569</v>
      </c>
      <c r="L47" s="65"/>
    </row>
    <row r="48" spans="1:12" ht="12.75" customHeight="1">
      <c r="A48" s="134"/>
      <c r="B48" s="69" t="s">
        <v>67</v>
      </c>
      <c r="C48" s="61">
        <v>909</v>
      </c>
      <c r="D48" s="62">
        <v>2508</v>
      </c>
      <c r="E48" s="61">
        <v>1172</v>
      </c>
      <c r="F48" s="61">
        <v>1336</v>
      </c>
      <c r="G48" s="65"/>
      <c r="H48" s="69" t="s">
        <v>49</v>
      </c>
      <c r="I48" s="68">
        <v>8726</v>
      </c>
      <c r="J48" s="68">
        <v>4760</v>
      </c>
      <c r="K48" s="68">
        <v>3966</v>
      </c>
      <c r="L48" s="65"/>
    </row>
    <row r="49" spans="1:12" ht="12.75" customHeight="1">
      <c r="A49" s="134"/>
      <c r="B49" s="69" t="s">
        <v>94</v>
      </c>
      <c r="C49" s="61">
        <v>561</v>
      </c>
      <c r="D49" s="62">
        <v>1791</v>
      </c>
      <c r="E49" s="61">
        <v>862</v>
      </c>
      <c r="F49" s="61">
        <v>929</v>
      </c>
      <c r="G49" s="65"/>
      <c r="H49" s="69" t="s">
        <v>51</v>
      </c>
      <c r="I49" s="68">
        <v>1669</v>
      </c>
      <c r="J49" s="68">
        <v>870</v>
      </c>
      <c r="K49" s="68">
        <v>799</v>
      </c>
      <c r="L49" s="65"/>
    </row>
    <row r="50" spans="1:12" ht="12.75" customHeight="1" thickBot="1">
      <c r="A50" s="134"/>
      <c r="B50" s="64" t="s">
        <v>84</v>
      </c>
      <c r="C50" s="61">
        <v>541</v>
      </c>
      <c r="D50" s="62">
        <v>1678</v>
      </c>
      <c r="E50" s="61">
        <v>788</v>
      </c>
      <c r="F50" s="61">
        <v>890</v>
      </c>
      <c r="G50" s="65"/>
      <c r="H50" s="73" t="s">
        <v>53</v>
      </c>
      <c r="I50" s="72">
        <v>2574</v>
      </c>
      <c r="J50" s="72">
        <v>1360</v>
      </c>
      <c r="K50" s="72">
        <v>1214</v>
      </c>
      <c r="L50" s="65"/>
    </row>
    <row r="51" spans="1:12" ht="12.75" customHeight="1" thickTop="1">
      <c r="A51" s="134"/>
      <c r="B51" s="69" t="s">
        <v>68</v>
      </c>
      <c r="C51" s="61">
        <v>1208</v>
      </c>
      <c r="D51" s="62">
        <v>3189</v>
      </c>
      <c r="E51" s="61">
        <v>1571</v>
      </c>
      <c r="F51" s="61">
        <v>1618</v>
      </c>
      <c r="G51" s="65"/>
      <c r="H51" s="71" t="s">
        <v>55</v>
      </c>
      <c r="I51" s="70">
        <v>-654</v>
      </c>
      <c r="J51" s="70">
        <v>-257</v>
      </c>
      <c r="K51" s="70">
        <v>-397</v>
      </c>
      <c r="L51" s="65"/>
    </row>
    <row r="52" spans="1:12" ht="12.75" customHeight="1">
      <c r="A52" s="135"/>
      <c r="B52" s="69" t="s">
        <v>69</v>
      </c>
      <c r="C52" s="61">
        <v>797</v>
      </c>
      <c r="D52" s="62">
        <v>2316</v>
      </c>
      <c r="E52" s="61">
        <v>1047</v>
      </c>
      <c r="F52" s="61">
        <v>1269</v>
      </c>
      <c r="G52" s="65"/>
      <c r="H52" s="69" t="s">
        <v>57</v>
      </c>
      <c r="I52" s="68">
        <v>-905</v>
      </c>
      <c r="J52" s="68">
        <v>-490</v>
      </c>
      <c r="K52" s="68">
        <v>-415</v>
      </c>
      <c r="L52" s="65"/>
    </row>
    <row r="53" spans="1:12" ht="12.75" customHeight="1">
      <c r="A53" s="133" t="s">
        <v>95</v>
      </c>
      <c r="B53" s="84" t="s">
        <v>96</v>
      </c>
      <c r="C53" s="83">
        <v>13926</v>
      </c>
      <c r="D53" s="82">
        <v>35259</v>
      </c>
      <c r="E53" s="82">
        <v>16521</v>
      </c>
      <c r="F53" s="82">
        <v>18738</v>
      </c>
      <c r="G53" s="65"/>
      <c r="H53" s="69" t="s">
        <v>59</v>
      </c>
      <c r="I53" s="68">
        <v>-1559</v>
      </c>
      <c r="J53" s="68">
        <v>-747</v>
      </c>
      <c r="K53" s="68">
        <v>-812</v>
      </c>
      <c r="L53" s="65"/>
    </row>
    <row r="54" spans="1:12" ht="12.75" customHeight="1">
      <c r="A54" s="134"/>
      <c r="B54" s="69" t="s">
        <v>70</v>
      </c>
      <c r="C54" s="61">
        <v>6247</v>
      </c>
      <c r="D54" s="62">
        <v>15279</v>
      </c>
      <c r="E54" s="61">
        <v>7078</v>
      </c>
      <c r="F54" s="61">
        <v>8201</v>
      </c>
      <c r="G54" s="65"/>
      <c r="H54" s="65"/>
      <c r="I54" s="81"/>
      <c r="J54" s="81"/>
      <c r="K54" s="81"/>
      <c r="L54" s="65"/>
    </row>
    <row r="55" spans="1:12" ht="12.75" customHeight="1">
      <c r="A55" s="134"/>
      <c r="B55" s="69" t="s">
        <v>71</v>
      </c>
      <c r="C55" s="61">
        <v>5376</v>
      </c>
      <c r="D55" s="62">
        <v>13140</v>
      </c>
      <c r="E55" s="61">
        <v>6343</v>
      </c>
      <c r="F55" s="61">
        <v>6797</v>
      </c>
      <c r="G55" s="65"/>
      <c r="H55" s="85" t="s">
        <v>139</v>
      </c>
      <c r="I55" s="81"/>
      <c r="J55" s="81"/>
      <c r="K55" s="81"/>
      <c r="L55" s="65"/>
    </row>
    <row r="56" spans="1:12" ht="12.75" customHeight="1">
      <c r="A56" s="134"/>
      <c r="B56" s="69" t="s">
        <v>72</v>
      </c>
      <c r="C56" s="61">
        <v>902</v>
      </c>
      <c r="D56" s="62">
        <v>2860</v>
      </c>
      <c r="E56" s="61">
        <v>1248</v>
      </c>
      <c r="F56" s="61">
        <v>1612</v>
      </c>
      <c r="G56" s="65"/>
      <c r="H56" s="80"/>
      <c r="I56" s="80" t="s">
        <v>4</v>
      </c>
      <c r="J56" s="80" t="s">
        <v>5</v>
      </c>
      <c r="K56" s="80" t="s">
        <v>6</v>
      </c>
      <c r="L56" s="65"/>
    </row>
    <row r="57" spans="1:12" ht="12.75" customHeight="1">
      <c r="A57" s="134"/>
      <c r="B57" s="69" t="s">
        <v>73</v>
      </c>
      <c r="C57" s="61">
        <v>629</v>
      </c>
      <c r="D57" s="62">
        <v>1920</v>
      </c>
      <c r="E57" s="61">
        <v>894</v>
      </c>
      <c r="F57" s="61">
        <v>1026</v>
      </c>
      <c r="G57" s="65"/>
      <c r="H57" s="69" t="s">
        <v>47</v>
      </c>
      <c r="I57" s="68"/>
      <c r="J57" s="68"/>
      <c r="K57" s="68"/>
      <c r="L57" s="65"/>
    </row>
    <row r="58" spans="1:12" ht="12.75" customHeight="1">
      <c r="A58" s="135"/>
      <c r="B58" s="79" t="s">
        <v>74</v>
      </c>
      <c r="C58" s="77">
        <v>772</v>
      </c>
      <c r="D58" s="78">
        <v>2060</v>
      </c>
      <c r="E58" s="77">
        <v>958</v>
      </c>
      <c r="F58" s="77">
        <v>1102</v>
      </c>
      <c r="G58" s="65"/>
      <c r="H58" s="69" t="s">
        <v>49</v>
      </c>
      <c r="I58" s="68"/>
      <c r="J58" s="68"/>
      <c r="K58" s="68"/>
      <c r="L58" s="65"/>
    </row>
    <row r="59" spans="1:12" ht="12.75" customHeight="1">
      <c r="A59" s="133" t="s">
        <v>97</v>
      </c>
      <c r="B59" s="76" t="s">
        <v>98</v>
      </c>
      <c r="C59" s="75">
        <v>19507</v>
      </c>
      <c r="D59" s="74">
        <v>49709</v>
      </c>
      <c r="E59" s="74">
        <v>23255</v>
      </c>
      <c r="F59" s="74">
        <v>26454</v>
      </c>
      <c r="G59" s="65"/>
      <c r="H59" s="69" t="s">
        <v>51</v>
      </c>
      <c r="I59" s="68"/>
      <c r="J59" s="68"/>
      <c r="K59" s="68"/>
      <c r="L59" s="65"/>
    </row>
    <row r="60" spans="1:12" ht="12.75" customHeight="1" thickBot="1">
      <c r="A60" s="134"/>
      <c r="B60" s="64" t="s">
        <v>75</v>
      </c>
      <c r="C60" s="61">
        <v>2358</v>
      </c>
      <c r="D60" s="62">
        <v>5551</v>
      </c>
      <c r="E60" s="61">
        <v>2623</v>
      </c>
      <c r="F60" s="61">
        <v>2928</v>
      </c>
      <c r="G60" s="65"/>
      <c r="H60" s="73" t="s">
        <v>53</v>
      </c>
      <c r="I60" s="72"/>
      <c r="J60" s="72"/>
      <c r="K60" s="72"/>
      <c r="L60" s="65"/>
    </row>
    <row r="61" spans="1:12" ht="12.75" customHeight="1" thickTop="1">
      <c r="A61" s="134"/>
      <c r="B61" s="64" t="s">
        <v>76</v>
      </c>
      <c r="C61" s="61">
        <v>2247</v>
      </c>
      <c r="D61" s="62">
        <v>5591</v>
      </c>
      <c r="E61" s="61">
        <v>2605</v>
      </c>
      <c r="F61" s="61">
        <v>2986</v>
      </c>
      <c r="G61" s="65"/>
      <c r="H61" s="71" t="s">
        <v>55</v>
      </c>
      <c r="I61" s="70"/>
      <c r="J61" s="70"/>
      <c r="K61" s="70"/>
      <c r="L61" s="65"/>
    </row>
    <row r="62" spans="1:12" ht="12.75" customHeight="1">
      <c r="A62" s="134"/>
      <c r="B62" s="64" t="s">
        <v>99</v>
      </c>
      <c r="C62" s="61">
        <v>492</v>
      </c>
      <c r="D62" s="62">
        <v>1275</v>
      </c>
      <c r="E62" s="61">
        <v>625</v>
      </c>
      <c r="F62" s="61">
        <v>650</v>
      </c>
      <c r="G62" s="65"/>
      <c r="H62" s="69" t="s">
        <v>57</v>
      </c>
      <c r="I62" s="68"/>
      <c r="J62" s="68"/>
      <c r="K62" s="68"/>
      <c r="L62" s="65"/>
    </row>
    <row r="63" spans="1:12" ht="12.75" customHeight="1">
      <c r="A63" s="134"/>
      <c r="B63" s="64" t="s">
        <v>77</v>
      </c>
      <c r="C63" s="61">
        <v>381</v>
      </c>
      <c r="D63" s="62">
        <v>840</v>
      </c>
      <c r="E63" s="61">
        <v>393</v>
      </c>
      <c r="F63" s="61">
        <v>447</v>
      </c>
      <c r="G63" s="65"/>
      <c r="H63" s="69" t="s">
        <v>59</v>
      </c>
      <c r="I63" s="68"/>
      <c r="J63" s="68"/>
      <c r="K63" s="68"/>
      <c r="L63" s="65"/>
    </row>
    <row r="64" spans="1:12" ht="12.75" customHeight="1">
      <c r="A64" s="134"/>
      <c r="B64" s="64" t="s">
        <v>78</v>
      </c>
      <c r="C64" s="61">
        <v>1116</v>
      </c>
      <c r="D64" s="62">
        <v>2563</v>
      </c>
      <c r="E64" s="61">
        <v>1169</v>
      </c>
      <c r="F64" s="61">
        <v>1394</v>
      </c>
      <c r="G64" s="65"/>
      <c r="H64" s="65"/>
      <c r="I64" s="65"/>
      <c r="J64" s="65"/>
      <c r="K64" s="65"/>
      <c r="L64" s="65"/>
    </row>
    <row r="65" spans="1:12" ht="12.75" customHeight="1">
      <c r="A65" s="134"/>
      <c r="B65" s="64" t="s">
        <v>79</v>
      </c>
      <c r="C65" s="61">
        <v>5611</v>
      </c>
      <c r="D65" s="62">
        <v>13712</v>
      </c>
      <c r="E65" s="61">
        <v>6468</v>
      </c>
      <c r="F65" s="61">
        <v>7244</v>
      </c>
      <c r="G65" s="65"/>
      <c r="H65" s="85" t="s">
        <v>140</v>
      </c>
      <c r="I65" s="65"/>
      <c r="J65" s="65"/>
      <c r="K65" s="65"/>
      <c r="L65" s="65"/>
    </row>
    <row r="66" spans="1:12" ht="12.75" customHeight="1">
      <c r="A66" s="134"/>
      <c r="B66" s="64" t="s">
        <v>80</v>
      </c>
      <c r="C66" s="61">
        <v>2679</v>
      </c>
      <c r="D66" s="62">
        <v>7161</v>
      </c>
      <c r="E66" s="61">
        <v>3337</v>
      </c>
      <c r="F66" s="61">
        <v>3824</v>
      </c>
      <c r="G66" s="65"/>
      <c r="H66" s="66" t="s">
        <v>104</v>
      </c>
      <c r="I66" s="65"/>
      <c r="J66" s="65"/>
      <c r="K66" s="65"/>
      <c r="L66" s="65"/>
    </row>
    <row r="67" spans="1:12" ht="12.75" customHeight="1">
      <c r="A67" s="134"/>
      <c r="B67" s="64" t="s">
        <v>81</v>
      </c>
      <c r="C67" s="61">
        <v>2814</v>
      </c>
      <c r="D67" s="62">
        <v>7588</v>
      </c>
      <c r="E67" s="61">
        <v>3560</v>
      </c>
      <c r="F67" s="61">
        <v>4028</v>
      </c>
      <c r="G67" s="65"/>
      <c r="H67" s="66" t="s">
        <v>106</v>
      </c>
      <c r="I67" s="65"/>
      <c r="J67" s="65"/>
      <c r="K67" s="65"/>
      <c r="L67" s="65"/>
    </row>
    <row r="68" spans="1:11" ht="12.75" customHeight="1">
      <c r="A68" s="134"/>
      <c r="B68" s="67" t="s">
        <v>82</v>
      </c>
      <c r="C68" s="61">
        <v>676</v>
      </c>
      <c r="D68" s="62">
        <v>1778</v>
      </c>
      <c r="E68" s="61">
        <v>824</v>
      </c>
      <c r="F68" s="61">
        <v>954</v>
      </c>
      <c r="H68" s="66" t="s">
        <v>129</v>
      </c>
      <c r="I68" s="65"/>
      <c r="J68" s="65"/>
      <c r="K68" s="65"/>
    </row>
    <row r="69" spans="1:8" ht="12.75" customHeight="1">
      <c r="A69" s="134"/>
      <c r="B69" s="64" t="s">
        <v>83</v>
      </c>
      <c r="C69" s="61">
        <v>608</v>
      </c>
      <c r="D69" s="62">
        <v>2125</v>
      </c>
      <c r="E69" s="61">
        <v>928</v>
      </c>
      <c r="F69" s="61">
        <v>1197</v>
      </c>
      <c r="H69" s="60"/>
    </row>
    <row r="70" spans="1:8" ht="12.75" customHeight="1">
      <c r="A70" s="135"/>
      <c r="B70" s="63" t="s">
        <v>100</v>
      </c>
      <c r="C70" s="61">
        <v>525</v>
      </c>
      <c r="D70" s="62">
        <v>1525</v>
      </c>
      <c r="E70" s="61">
        <v>723</v>
      </c>
      <c r="F70" s="61">
        <v>802</v>
      </c>
      <c r="H70" s="60"/>
    </row>
    <row r="71" spans="1:17" s="58" customFormat="1" ht="13.5">
      <c r="A71" s="1"/>
      <c r="B71" s="1"/>
      <c r="C71" s="1"/>
      <c r="D71" s="1"/>
      <c r="E71" s="1"/>
      <c r="F71" s="1"/>
      <c r="G71" s="1"/>
      <c r="H71" s="60"/>
      <c r="I71" s="1"/>
      <c r="J71" s="1"/>
      <c r="K71" s="1"/>
      <c r="L71" s="1"/>
      <c r="M71" s="1"/>
      <c r="N71" s="1"/>
      <c r="O71" s="1"/>
      <c r="P71" s="1"/>
      <c r="Q71" s="1"/>
    </row>
    <row r="72" s="58" customFormat="1" ht="13.5">
      <c r="H72" s="59"/>
    </row>
    <row r="73" s="58" customFormat="1" ht="13.5">
      <c r="H73" s="59"/>
    </row>
  </sheetData>
  <sheetProtection/>
  <mergeCells count="23">
    <mergeCell ref="I7:I8"/>
    <mergeCell ref="J7:L7"/>
    <mergeCell ref="A12:B13"/>
    <mergeCell ref="C12:C13"/>
    <mergeCell ref="D12:F12"/>
    <mergeCell ref="G12:H13"/>
    <mergeCell ref="I12:I13"/>
    <mergeCell ref="G14:G30"/>
    <mergeCell ref="A16:A31"/>
    <mergeCell ref="G31:H31"/>
    <mergeCell ref="E1:H1"/>
    <mergeCell ref="B7:B8"/>
    <mergeCell ref="C7:C8"/>
    <mergeCell ref="A32:A52"/>
    <mergeCell ref="G32:H32"/>
    <mergeCell ref="A53:A58"/>
    <mergeCell ref="A59:A70"/>
    <mergeCell ref="J12:L12"/>
    <mergeCell ref="A14:B15"/>
    <mergeCell ref="C14:C15"/>
    <mergeCell ref="D14:D15"/>
    <mergeCell ref="E14:E15"/>
    <mergeCell ref="F14:F15"/>
  </mergeCells>
  <printOptions horizontalCentered="1" verticalCentered="1"/>
  <pageMargins left="0.5905511811023623" right="0" top="0.3937007874015748" bottom="0" header="0.5118110236220472" footer="0.5118110236220472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showGridLines="0" zoomScalePageLayoutView="0" workbookViewId="0" topLeftCell="A1">
      <selection activeCell="E1" sqref="E1:H1"/>
    </sheetView>
  </sheetViews>
  <sheetFormatPr defaultColWidth="8.796875" defaultRowHeight="14.25"/>
  <cols>
    <col min="1" max="1" width="2.3984375" style="1" customWidth="1"/>
    <col min="2" max="2" width="10.69921875" style="1" customWidth="1"/>
    <col min="3" max="6" width="9.59765625" style="1" customWidth="1"/>
    <col min="7" max="7" width="2.3984375" style="1" customWidth="1"/>
    <col min="8" max="8" width="10.69921875" style="1" customWidth="1"/>
    <col min="9" max="12" width="8.8984375" style="1" customWidth="1"/>
    <col min="13" max="13" width="3.09765625" style="1" hidden="1" customWidth="1"/>
    <col min="14" max="14" width="0.1015625" style="1" hidden="1" customWidth="1"/>
    <col min="15" max="15" width="10" style="1" hidden="1" customWidth="1"/>
    <col min="16" max="16" width="3.09765625" style="1" hidden="1" customWidth="1"/>
    <col min="17" max="16384" width="9" style="1" customWidth="1"/>
  </cols>
  <sheetData>
    <row r="1" spans="5:8" ht="18.75">
      <c r="E1" s="126" t="s">
        <v>120</v>
      </c>
      <c r="F1" s="126"/>
      <c r="G1" s="126"/>
      <c r="H1" s="126"/>
    </row>
    <row r="2" ht="12.75" customHeight="1">
      <c r="C2" s="2"/>
    </row>
    <row r="3" ht="12.75" customHeight="1"/>
    <row r="5" spans="1:12" ht="12.75" customHeight="1">
      <c r="A5" s="103" t="s">
        <v>137</v>
      </c>
      <c r="B5" s="102"/>
      <c r="C5" s="102"/>
      <c r="D5" s="102"/>
      <c r="E5" s="65"/>
      <c r="F5" s="65"/>
      <c r="G5" s="65"/>
      <c r="H5" s="65"/>
      <c r="I5" s="65"/>
      <c r="J5" s="65" t="s">
        <v>0</v>
      </c>
      <c r="K5" s="66" t="s">
        <v>101</v>
      </c>
      <c r="L5" s="65"/>
    </row>
    <row r="6" spans="1:12" ht="12.75" customHeight="1">
      <c r="A6" s="65"/>
      <c r="B6" s="65"/>
      <c r="C6" s="65"/>
      <c r="D6" s="101"/>
      <c r="E6" s="65"/>
      <c r="F6" s="65"/>
      <c r="G6" s="65"/>
      <c r="H6" s="66" t="s">
        <v>1</v>
      </c>
      <c r="I6" s="65"/>
      <c r="J6" s="65"/>
      <c r="K6" s="65"/>
      <c r="L6" s="65"/>
    </row>
    <row r="7" spans="1:15" ht="12.75" customHeight="1">
      <c r="A7" s="65"/>
      <c r="B7" s="136" t="s">
        <v>102</v>
      </c>
      <c r="C7" s="136" t="s">
        <v>2</v>
      </c>
      <c r="D7" s="99" t="s">
        <v>122</v>
      </c>
      <c r="E7" s="100" t="s">
        <v>123</v>
      </c>
      <c r="F7" s="99" t="s">
        <v>124</v>
      </c>
      <c r="G7" s="65"/>
      <c r="H7" s="98"/>
      <c r="I7" s="136" t="s">
        <v>102</v>
      </c>
      <c r="J7" s="142" t="s">
        <v>3</v>
      </c>
      <c r="K7" s="143"/>
      <c r="L7" s="144"/>
      <c r="O7" s="9"/>
    </row>
    <row r="8" spans="1:15" ht="12.75" customHeight="1">
      <c r="A8" s="65"/>
      <c r="B8" s="137"/>
      <c r="C8" s="137"/>
      <c r="D8" s="96" t="s">
        <v>125</v>
      </c>
      <c r="E8" s="97" t="s">
        <v>103</v>
      </c>
      <c r="F8" s="96" t="s">
        <v>126</v>
      </c>
      <c r="G8" s="65"/>
      <c r="H8" s="95"/>
      <c r="I8" s="137"/>
      <c r="J8" s="64" t="s">
        <v>4</v>
      </c>
      <c r="K8" s="69" t="s">
        <v>5</v>
      </c>
      <c r="L8" s="69" t="s">
        <v>6</v>
      </c>
      <c r="O8" s="9"/>
    </row>
    <row r="9" spans="1:16" ht="12.75" customHeight="1">
      <c r="A9" s="65"/>
      <c r="B9" s="62">
        <v>135405</v>
      </c>
      <c r="C9" s="62">
        <v>315781</v>
      </c>
      <c r="D9" s="94">
        <v>2.33</v>
      </c>
      <c r="E9" s="94">
        <v>906.09</v>
      </c>
      <c r="F9" s="93">
        <v>348.5</v>
      </c>
      <c r="G9" s="65"/>
      <c r="H9" s="69" t="s">
        <v>7</v>
      </c>
      <c r="I9" s="68">
        <v>135318</v>
      </c>
      <c r="J9" s="68">
        <v>315814</v>
      </c>
      <c r="K9" s="68">
        <v>148851</v>
      </c>
      <c r="L9" s="68">
        <v>166963</v>
      </c>
      <c r="O9" s="11"/>
      <c r="P9" s="8"/>
    </row>
    <row r="10" spans="1:16" ht="12.75" customHeight="1">
      <c r="A10" s="65"/>
      <c r="B10" s="65"/>
      <c r="C10" s="65"/>
      <c r="D10" s="65"/>
      <c r="E10" s="65"/>
      <c r="F10" s="65"/>
      <c r="G10" s="65"/>
      <c r="H10" s="69" t="s">
        <v>8</v>
      </c>
      <c r="I10" s="68">
        <v>87</v>
      </c>
      <c r="J10" s="68">
        <v>-33</v>
      </c>
      <c r="K10" s="68">
        <v>-3</v>
      </c>
      <c r="L10" s="68">
        <v>-30</v>
      </c>
      <c r="O10" s="12"/>
      <c r="P10" s="8"/>
    </row>
    <row r="11" spans="1:16" ht="12.75" customHeight="1">
      <c r="A11" s="66" t="s">
        <v>85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O11" s="7"/>
      <c r="P11" s="8"/>
    </row>
    <row r="12" spans="1:16" ht="12.75" customHeight="1">
      <c r="A12" s="129" t="s">
        <v>9</v>
      </c>
      <c r="B12" s="130"/>
      <c r="C12" s="130" t="s">
        <v>102</v>
      </c>
      <c r="D12" s="142" t="s">
        <v>10</v>
      </c>
      <c r="E12" s="143"/>
      <c r="F12" s="144"/>
      <c r="G12" s="129" t="s">
        <v>9</v>
      </c>
      <c r="H12" s="130"/>
      <c r="I12" s="136" t="s">
        <v>102</v>
      </c>
      <c r="J12" s="142" t="s">
        <v>11</v>
      </c>
      <c r="K12" s="143"/>
      <c r="L12" s="144"/>
      <c r="O12" s="9"/>
      <c r="P12" s="8"/>
    </row>
    <row r="13" spans="1:16" ht="12.75" customHeight="1">
      <c r="A13" s="131"/>
      <c r="B13" s="132"/>
      <c r="C13" s="132"/>
      <c r="D13" s="69" t="s">
        <v>12</v>
      </c>
      <c r="E13" s="69" t="s">
        <v>5</v>
      </c>
      <c r="F13" s="69" t="s">
        <v>6</v>
      </c>
      <c r="G13" s="131"/>
      <c r="H13" s="132"/>
      <c r="I13" s="137"/>
      <c r="J13" s="69" t="s">
        <v>12</v>
      </c>
      <c r="K13" s="69" t="s">
        <v>5</v>
      </c>
      <c r="L13" s="69" t="s">
        <v>6</v>
      </c>
      <c r="O13" s="10"/>
      <c r="P13" s="8"/>
    </row>
    <row r="14" spans="1:16" ht="12.75" customHeight="1">
      <c r="A14" s="138" t="s">
        <v>13</v>
      </c>
      <c r="B14" s="139"/>
      <c r="C14" s="127">
        <v>135405</v>
      </c>
      <c r="D14" s="127">
        <v>315781</v>
      </c>
      <c r="E14" s="127">
        <v>148848</v>
      </c>
      <c r="F14" s="127">
        <v>166933</v>
      </c>
      <c r="G14" s="133" t="s">
        <v>86</v>
      </c>
      <c r="H14" s="84" t="s">
        <v>87</v>
      </c>
      <c r="I14" s="82">
        <v>31926</v>
      </c>
      <c r="J14" s="82">
        <v>78910</v>
      </c>
      <c r="K14" s="82">
        <v>37218</v>
      </c>
      <c r="L14" s="82">
        <v>41692</v>
      </c>
      <c r="M14" s="1">
        <v>42011</v>
      </c>
      <c r="O14" s="6"/>
      <c r="P14" s="7"/>
    </row>
    <row r="15" spans="1:16" ht="12.75" customHeight="1">
      <c r="A15" s="140"/>
      <c r="B15" s="141"/>
      <c r="C15" s="128"/>
      <c r="D15" s="128"/>
      <c r="E15" s="128"/>
      <c r="F15" s="128"/>
      <c r="G15" s="134"/>
      <c r="H15" s="69" t="s">
        <v>14</v>
      </c>
      <c r="I15" s="62">
        <v>3815</v>
      </c>
      <c r="J15" s="92">
        <v>9089</v>
      </c>
      <c r="K15" s="86">
        <v>4497</v>
      </c>
      <c r="L15" s="61">
        <v>4592</v>
      </c>
      <c r="M15" s="1">
        <v>4647</v>
      </c>
      <c r="O15" s="6"/>
      <c r="P15" s="7"/>
    </row>
    <row r="16" spans="1:16" ht="12.75" customHeight="1">
      <c r="A16" s="133" t="s">
        <v>88</v>
      </c>
      <c r="B16" s="84" t="s">
        <v>89</v>
      </c>
      <c r="C16" s="83">
        <v>35520</v>
      </c>
      <c r="D16" s="82">
        <v>72200</v>
      </c>
      <c r="E16" s="82">
        <v>34077</v>
      </c>
      <c r="F16" s="82">
        <v>38123</v>
      </c>
      <c r="G16" s="134"/>
      <c r="H16" s="69" t="s">
        <v>15</v>
      </c>
      <c r="I16" s="62">
        <v>5181</v>
      </c>
      <c r="J16" s="62">
        <v>12762</v>
      </c>
      <c r="K16" s="86">
        <v>5986</v>
      </c>
      <c r="L16" s="61">
        <v>6776</v>
      </c>
      <c r="M16" s="1">
        <v>6779</v>
      </c>
      <c r="O16" s="6"/>
      <c r="P16" s="8"/>
    </row>
    <row r="17" spans="1:16" ht="12.75" customHeight="1">
      <c r="A17" s="134"/>
      <c r="B17" s="69" t="s">
        <v>16</v>
      </c>
      <c r="C17" s="61">
        <v>1575</v>
      </c>
      <c r="D17" s="62">
        <v>2852</v>
      </c>
      <c r="E17" s="61">
        <v>1274</v>
      </c>
      <c r="F17" s="61">
        <v>1578</v>
      </c>
      <c r="G17" s="134"/>
      <c r="H17" s="69" t="s">
        <v>17</v>
      </c>
      <c r="I17" s="62">
        <v>1905</v>
      </c>
      <c r="J17" s="62">
        <v>4607</v>
      </c>
      <c r="K17" s="86">
        <v>2080</v>
      </c>
      <c r="L17" s="61">
        <v>2527</v>
      </c>
      <c r="M17" s="1">
        <v>2514</v>
      </c>
      <c r="O17" s="6"/>
      <c r="P17" s="8"/>
    </row>
    <row r="18" spans="1:16" ht="12.75" customHeight="1">
      <c r="A18" s="134"/>
      <c r="B18" s="69" t="s">
        <v>18</v>
      </c>
      <c r="C18" s="61">
        <v>414</v>
      </c>
      <c r="D18" s="62">
        <v>675</v>
      </c>
      <c r="E18" s="61">
        <v>373</v>
      </c>
      <c r="F18" s="61">
        <v>302</v>
      </c>
      <c r="G18" s="134"/>
      <c r="H18" s="69" t="s">
        <v>19</v>
      </c>
      <c r="I18" s="62">
        <v>1152</v>
      </c>
      <c r="J18" s="62">
        <v>2779</v>
      </c>
      <c r="K18" s="86">
        <v>1315</v>
      </c>
      <c r="L18" s="61">
        <v>1464</v>
      </c>
      <c r="M18" s="1">
        <v>1489</v>
      </c>
      <c r="O18" s="6"/>
      <c r="P18" s="8"/>
    </row>
    <row r="19" spans="1:16" ht="12.75" customHeight="1">
      <c r="A19" s="134"/>
      <c r="B19" s="69" t="s">
        <v>20</v>
      </c>
      <c r="C19" s="61">
        <v>1307</v>
      </c>
      <c r="D19" s="62">
        <v>2639</v>
      </c>
      <c r="E19" s="61">
        <v>1146</v>
      </c>
      <c r="F19" s="61">
        <v>1493</v>
      </c>
      <c r="G19" s="134"/>
      <c r="H19" s="69" t="s">
        <v>108</v>
      </c>
      <c r="I19" s="62">
        <v>569</v>
      </c>
      <c r="J19" s="62">
        <v>1380</v>
      </c>
      <c r="K19" s="86">
        <v>672</v>
      </c>
      <c r="L19" s="61">
        <v>708</v>
      </c>
      <c r="M19" s="1">
        <v>673</v>
      </c>
      <c r="O19" s="6"/>
      <c r="P19" s="8"/>
    </row>
    <row r="20" spans="1:16" ht="12.75" customHeight="1">
      <c r="A20" s="134"/>
      <c r="B20" s="69" t="s">
        <v>21</v>
      </c>
      <c r="C20" s="61">
        <v>1032</v>
      </c>
      <c r="D20" s="62">
        <v>2037</v>
      </c>
      <c r="E20" s="61">
        <v>934</v>
      </c>
      <c r="F20" s="61">
        <v>1103</v>
      </c>
      <c r="G20" s="134"/>
      <c r="H20" s="69" t="s">
        <v>22</v>
      </c>
      <c r="I20" s="62">
        <v>1177</v>
      </c>
      <c r="J20" s="62">
        <v>2786</v>
      </c>
      <c r="K20" s="86">
        <v>1282</v>
      </c>
      <c r="L20" s="61">
        <v>1504</v>
      </c>
      <c r="M20" s="1">
        <v>1492</v>
      </c>
      <c r="O20" s="6"/>
      <c r="P20" s="8"/>
    </row>
    <row r="21" spans="1:16" ht="12.75" customHeight="1">
      <c r="A21" s="134"/>
      <c r="B21" s="69" t="s">
        <v>23</v>
      </c>
      <c r="C21" s="61">
        <v>2203</v>
      </c>
      <c r="D21" s="62">
        <v>5278</v>
      </c>
      <c r="E21" s="61">
        <v>2707</v>
      </c>
      <c r="F21" s="61">
        <v>2571</v>
      </c>
      <c r="G21" s="134"/>
      <c r="H21" s="69" t="s">
        <v>24</v>
      </c>
      <c r="I21" s="62">
        <v>2478</v>
      </c>
      <c r="J21" s="62">
        <v>5887</v>
      </c>
      <c r="K21" s="86">
        <v>2738</v>
      </c>
      <c r="L21" s="61">
        <v>3149</v>
      </c>
      <c r="M21" s="1">
        <v>3152</v>
      </c>
      <c r="O21" s="6"/>
      <c r="P21" s="8"/>
    </row>
    <row r="22" spans="1:16" ht="12.75" customHeight="1">
      <c r="A22" s="134"/>
      <c r="B22" s="69" t="s">
        <v>25</v>
      </c>
      <c r="C22" s="61">
        <v>3158</v>
      </c>
      <c r="D22" s="62">
        <v>5800</v>
      </c>
      <c r="E22" s="61">
        <v>2869</v>
      </c>
      <c r="F22" s="61">
        <v>2931</v>
      </c>
      <c r="G22" s="134"/>
      <c r="H22" s="91" t="s">
        <v>26</v>
      </c>
      <c r="I22" s="62">
        <v>1329</v>
      </c>
      <c r="J22" s="62">
        <v>3072</v>
      </c>
      <c r="K22" s="86">
        <v>1476</v>
      </c>
      <c r="L22" s="61">
        <v>1596</v>
      </c>
      <c r="M22" s="1">
        <v>1577</v>
      </c>
      <c r="O22" s="6"/>
      <c r="P22" s="8"/>
    </row>
    <row r="23" spans="1:16" ht="12.75" customHeight="1">
      <c r="A23" s="134"/>
      <c r="B23" s="69" t="s">
        <v>27</v>
      </c>
      <c r="C23" s="61">
        <v>1080</v>
      </c>
      <c r="D23" s="62">
        <v>1970</v>
      </c>
      <c r="E23" s="61">
        <v>981</v>
      </c>
      <c r="F23" s="61">
        <v>989</v>
      </c>
      <c r="G23" s="134"/>
      <c r="H23" s="69" t="s">
        <v>28</v>
      </c>
      <c r="I23" s="62">
        <v>1526</v>
      </c>
      <c r="J23" s="62">
        <v>3594</v>
      </c>
      <c r="K23" s="86">
        <v>1680</v>
      </c>
      <c r="L23" s="61">
        <v>1914</v>
      </c>
      <c r="M23" s="1">
        <v>1976</v>
      </c>
      <c r="O23" s="6"/>
      <c r="P23" s="8"/>
    </row>
    <row r="24" spans="1:16" ht="12.75" customHeight="1">
      <c r="A24" s="134"/>
      <c r="B24" s="69" t="s">
        <v>29</v>
      </c>
      <c r="C24" s="61">
        <v>2639</v>
      </c>
      <c r="D24" s="62">
        <v>5601</v>
      </c>
      <c r="E24" s="61">
        <v>2546</v>
      </c>
      <c r="F24" s="61">
        <v>3055</v>
      </c>
      <c r="G24" s="134"/>
      <c r="H24" s="69" t="s">
        <v>30</v>
      </c>
      <c r="I24" s="62">
        <v>1603</v>
      </c>
      <c r="J24" s="62">
        <v>3540</v>
      </c>
      <c r="K24" s="86">
        <v>1661</v>
      </c>
      <c r="L24" s="61">
        <v>1879</v>
      </c>
      <c r="M24" s="1">
        <v>1898</v>
      </c>
      <c r="O24" s="6"/>
      <c r="P24" s="8"/>
    </row>
    <row r="25" spans="1:16" ht="12.75" customHeight="1">
      <c r="A25" s="134"/>
      <c r="B25" s="69" t="s">
        <v>31</v>
      </c>
      <c r="C25" s="61">
        <v>4560</v>
      </c>
      <c r="D25" s="62">
        <v>10228</v>
      </c>
      <c r="E25" s="61">
        <v>4840</v>
      </c>
      <c r="F25" s="61">
        <v>5388</v>
      </c>
      <c r="G25" s="134"/>
      <c r="H25" s="91" t="s">
        <v>32</v>
      </c>
      <c r="I25" s="62">
        <v>1447</v>
      </c>
      <c r="J25" s="62">
        <v>3518</v>
      </c>
      <c r="K25" s="86">
        <v>1667</v>
      </c>
      <c r="L25" s="61">
        <v>1851</v>
      </c>
      <c r="M25" s="1">
        <v>1871</v>
      </c>
      <c r="O25" s="6"/>
      <c r="P25" s="8"/>
    </row>
    <row r="26" spans="1:16" ht="12.75" customHeight="1">
      <c r="A26" s="134"/>
      <c r="B26" s="69" t="s">
        <v>33</v>
      </c>
      <c r="C26" s="61">
        <v>2376</v>
      </c>
      <c r="D26" s="62">
        <v>4427</v>
      </c>
      <c r="E26" s="61">
        <v>2113</v>
      </c>
      <c r="F26" s="61">
        <v>2314</v>
      </c>
      <c r="G26" s="134"/>
      <c r="H26" s="69" t="s">
        <v>34</v>
      </c>
      <c r="I26" s="62">
        <v>541</v>
      </c>
      <c r="J26" s="62">
        <v>1247</v>
      </c>
      <c r="K26" s="86">
        <v>569</v>
      </c>
      <c r="L26" s="61">
        <v>678</v>
      </c>
      <c r="M26" s="1">
        <v>689</v>
      </c>
      <c r="O26" s="6"/>
      <c r="P26" s="8"/>
    </row>
    <row r="27" spans="1:16" ht="12.75" customHeight="1">
      <c r="A27" s="134"/>
      <c r="B27" s="69" t="s">
        <v>35</v>
      </c>
      <c r="C27" s="61">
        <v>2227</v>
      </c>
      <c r="D27" s="62">
        <v>3987</v>
      </c>
      <c r="E27" s="61">
        <v>1799</v>
      </c>
      <c r="F27" s="61">
        <v>2188</v>
      </c>
      <c r="G27" s="134"/>
      <c r="H27" s="69" t="s">
        <v>36</v>
      </c>
      <c r="I27" s="62">
        <v>5989</v>
      </c>
      <c r="J27" s="62">
        <v>15895</v>
      </c>
      <c r="K27" s="86">
        <v>7578</v>
      </c>
      <c r="L27" s="61">
        <v>8317</v>
      </c>
      <c r="M27" s="1">
        <v>8302</v>
      </c>
      <c r="O27" s="6"/>
      <c r="P27" s="8"/>
    </row>
    <row r="28" spans="1:16" ht="12.75" customHeight="1">
      <c r="A28" s="134"/>
      <c r="B28" s="69" t="s">
        <v>37</v>
      </c>
      <c r="C28" s="61">
        <v>2203</v>
      </c>
      <c r="D28" s="62">
        <v>3914</v>
      </c>
      <c r="E28" s="61">
        <v>1838</v>
      </c>
      <c r="F28" s="61">
        <v>2076</v>
      </c>
      <c r="G28" s="134"/>
      <c r="H28" s="69" t="s">
        <v>38</v>
      </c>
      <c r="I28" s="62">
        <v>1201</v>
      </c>
      <c r="J28" s="62">
        <v>3135</v>
      </c>
      <c r="K28" s="86">
        <v>1467</v>
      </c>
      <c r="L28" s="61">
        <v>1668</v>
      </c>
      <c r="M28" s="1">
        <v>1662</v>
      </c>
      <c r="O28" s="6"/>
      <c r="P28" s="8"/>
    </row>
    <row r="29" spans="1:16" ht="12.75" customHeight="1">
      <c r="A29" s="134"/>
      <c r="B29" s="69" t="s">
        <v>39</v>
      </c>
      <c r="C29" s="61">
        <v>4051</v>
      </c>
      <c r="D29" s="62">
        <v>8863</v>
      </c>
      <c r="E29" s="61">
        <v>4018</v>
      </c>
      <c r="F29" s="61">
        <v>4845</v>
      </c>
      <c r="G29" s="134"/>
      <c r="H29" s="69" t="s">
        <v>40</v>
      </c>
      <c r="I29" s="62">
        <v>1640</v>
      </c>
      <c r="J29" s="62">
        <v>4472</v>
      </c>
      <c r="K29" s="86">
        <v>2061</v>
      </c>
      <c r="L29" s="61">
        <v>2411</v>
      </c>
      <c r="M29" s="1">
        <v>2591</v>
      </c>
      <c r="O29" s="6"/>
      <c r="P29" s="8"/>
    </row>
    <row r="30" spans="1:16" ht="12.75" customHeight="1">
      <c r="A30" s="134"/>
      <c r="B30" s="69" t="s">
        <v>41</v>
      </c>
      <c r="C30" s="61">
        <v>2179</v>
      </c>
      <c r="D30" s="62">
        <v>4550</v>
      </c>
      <c r="E30" s="61">
        <v>2177</v>
      </c>
      <c r="F30" s="61">
        <v>2373</v>
      </c>
      <c r="G30" s="134"/>
      <c r="H30" s="79" t="s">
        <v>42</v>
      </c>
      <c r="I30" s="78">
        <v>373</v>
      </c>
      <c r="J30" s="90">
        <v>1147</v>
      </c>
      <c r="K30" s="90">
        <v>489</v>
      </c>
      <c r="L30" s="77">
        <v>658</v>
      </c>
      <c r="M30" s="1">
        <v>699</v>
      </c>
      <c r="O30" s="6"/>
      <c r="P30" s="8"/>
    </row>
    <row r="31" spans="1:12" ht="12.75" customHeight="1">
      <c r="A31" s="135"/>
      <c r="B31" s="79" t="s">
        <v>43</v>
      </c>
      <c r="C31" s="77">
        <v>4516</v>
      </c>
      <c r="D31" s="78">
        <v>9379</v>
      </c>
      <c r="E31" s="77">
        <v>4462</v>
      </c>
      <c r="F31" s="89">
        <v>4917</v>
      </c>
      <c r="G31" s="110" t="s">
        <v>90</v>
      </c>
      <c r="H31" s="111"/>
      <c r="I31" s="74">
        <v>2948</v>
      </c>
      <c r="J31" s="74">
        <v>8511</v>
      </c>
      <c r="K31" s="74">
        <v>4014</v>
      </c>
      <c r="L31" s="74">
        <v>4497</v>
      </c>
    </row>
    <row r="32" spans="1:12" ht="12.75" customHeight="1">
      <c r="A32" s="133" t="s">
        <v>91</v>
      </c>
      <c r="B32" s="88" t="s">
        <v>92</v>
      </c>
      <c r="C32" s="75">
        <v>29572</v>
      </c>
      <c r="D32" s="74">
        <v>64190</v>
      </c>
      <c r="E32" s="74">
        <v>30486</v>
      </c>
      <c r="F32" s="87">
        <v>33704</v>
      </c>
      <c r="G32" s="112" t="s">
        <v>93</v>
      </c>
      <c r="H32" s="113"/>
      <c r="I32" s="74">
        <v>1979</v>
      </c>
      <c r="J32" s="74">
        <v>6992</v>
      </c>
      <c r="K32" s="74">
        <v>3273</v>
      </c>
      <c r="L32" s="74">
        <v>3719</v>
      </c>
    </row>
    <row r="33" spans="1:6" ht="12.75" customHeight="1">
      <c r="A33" s="134"/>
      <c r="B33" s="69" t="s">
        <v>45</v>
      </c>
      <c r="C33" s="61">
        <v>3254</v>
      </c>
      <c r="D33" s="62">
        <v>6154</v>
      </c>
      <c r="E33" s="61">
        <v>2943</v>
      </c>
      <c r="F33" s="86">
        <v>3211</v>
      </c>
    </row>
    <row r="34" spans="1:12" ht="12.75" customHeight="1">
      <c r="A34" s="134"/>
      <c r="B34" s="69" t="s">
        <v>46</v>
      </c>
      <c r="C34" s="61">
        <v>2567</v>
      </c>
      <c r="D34" s="62">
        <v>4219</v>
      </c>
      <c r="E34" s="61">
        <v>2281</v>
      </c>
      <c r="F34" s="61">
        <v>1938</v>
      </c>
      <c r="G34" s="65"/>
      <c r="L34" s="65"/>
    </row>
    <row r="35" spans="1:12" ht="12.75" customHeight="1">
      <c r="A35" s="134"/>
      <c r="B35" s="69" t="s">
        <v>48</v>
      </c>
      <c r="C35" s="61">
        <v>3199</v>
      </c>
      <c r="D35" s="62">
        <v>5898</v>
      </c>
      <c r="E35" s="61">
        <v>2918</v>
      </c>
      <c r="F35" s="61">
        <v>2980</v>
      </c>
      <c r="G35" s="65"/>
      <c r="H35" s="66" t="s">
        <v>44</v>
      </c>
      <c r="I35" s="65"/>
      <c r="J35" s="65"/>
      <c r="K35" s="65"/>
      <c r="L35" s="65"/>
    </row>
    <row r="36" spans="1:12" ht="12.75" customHeight="1">
      <c r="A36" s="134"/>
      <c r="B36" s="69" t="s">
        <v>50</v>
      </c>
      <c r="C36" s="61">
        <v>921</v>
      </c>
      <c r="D36" s="62">
        <v>1954</v>
      </c>
      <c r="E36" s="61">
        <v>862</v>
      </c>
      <c r="F36" s="61">
        <v>1092</v>
      </c>
      <c r="G36" s="65"/>
      <c r="H36" s="80"/>
      <c r="I36" s="80" t="s">
        <v>4</v>
      </c>
      <c r="J36" s="80" t="s">
        <v>5</v>
      </c>
      <c r="K36" s="80" t="s">
        <v>6</v>
      </c>
      <c r="L36" s="65"/>
    </row>
    <row r="37" spans="1:12" ht="12.75" customHeight="1">
      <c r="A37" s="134"/>
      <c r="B37" s="69" t="s">
        <v>52</v>
      </c>
      <c r="C37" s="61">
        <v>1241</v>
      </c>
      <c r="D37" s="62">
        <v>2884</v>
      </c>
      <c r="E37" s="61">
        <v>1327</v>
      </c>
      <c r="F37" s="61">
        <v>1557</v>
      </c>
      <c r="G37" s="65"/>
      <c r="H37" s="69" t="s">
        <v>47</v>
      </c>
      <c r="I37" s="68">
        <v>686</v>
      </c>
      <c r="J37" s="68">
        <v>367</v>
      </c>
      <c r="K37" s="68">
        <v>319</v>
      </c>
      <c r="L37" s="65"/>
    </row>
    <row r="38" spans="1:12" ht="12.75" customHeight="1">
      <c r="A38" s="134"/>
      <c r="B38" s="69" t="s">
        <v>54</v>
      </c>
      <c r="C38" s="61">
        <v>979</v>
      </c>
      <c r="D38" s="62">
        <v>2385</v>
      </c>
      <c r="E38" s="61">
        <v>1124</v>
      </c>
      <c r="F38" s="61">
        <v>1261</v>
      </c>
      <c r="G38" s="65"/>
      <c r="H38" s="69" t="s">
        <v>49</v>
      </c>
      <c r="I38" s="68">
        <v>565</v>
      </c>
      <c r="J38" s="68">
        <v>297</v>
      </c>
      <c r="K38" s="68">
        <v>268</v>
      </c>
      <c r="L38" s="65"/>
    </row>
    <row r="39" spans="1:12" ht="12.75" customHeight="1">
      <c r="A39" s="134"/>
      <c r="B39" s="69" t="s">
        <v>56</v>
      </c>
      <c r="C39" s="61">
        <v>459</v>
      </c>
      <c r="D39" s="62">
        <v>1103</v>
      </c>
      <c r="E39" s="61">
        <v>496</v>
      </c>
      <c r="F39" s="61">
        <v>607</v>
      </c>
      <c r="G39" s="65"/>
      <c r="H39" s="69" t="s">
        <v>51</v>
      </c>
      <c r="I39" s="68">
        <v>163</v>
      </c>
      <c r="J39" s="68">
        <v>85</v>
      </c>
      <c r="K39" s="68">
        <v>78</v>
      </c>
      <c r="L39" s="65"/>
    </row>
    <row r="40" spans="1:12" ht="12.75" customHeight="1" thickBot="1">
      <c r="A40" s="134"/>
      <c r="B40" s="69" t="s">
        <v>58</v>
      </c>
      <c r="C40" s="61">
        <v>775</v>
      </c>
      <c r="D40" s="62">
        <v>1902</v>
      </c>
      <c r="E40" s="61">
        <v>893</v>
      </c>
      <c r="F40" s="61">
        <v>1009</v>
      </c>
      <c r="G40" s="65"/>
      <c r="H40" s="73" t="s">
        <v>53</v>
      </c>
      <c r="I40" s="72">
        <v>317</v>
      </c>
      <c r="J40" s="72">
        <v>158</v>
      </c>
      <c r="K40" s="72">
        <v>159</v>
      </c>
      <c r="L40" s="65"/>
    </row>
    <row r="41" spans="1:12" ht="12.75" customHeight="1" thickTop="1">
      <c r="A41" s="134"/>
      <c r="B41" s="69" t="s">
        <v>60</v>
      </c>
      <c r="C41" s="61">
        <v>761</v>
      </c>
      <c r="D41" s="62">
        <v>2255</v>
      </c>
      <c r="E41" s="61">
        <v>994</v>
      </c>
      <c r="F41" s="61">
        <v>1261</v>
      </c>
      <c r="G41" s="65"/>
      <c r="H41" s="71" t="s">
        <v>55</v>
      </c>
      <c r="I41" s="70">
        <v>121</v>
      </c>
      <c r="J41" s="70">
        <v>70</v>
      </c>
      <c r="K41" s="70">
        <v>51</v>
      </c>
      <c r="L41" s="65"/>
    </row>
    <row r="42" spans="1:12" ht="12.75" customHeight="1">
      <c r="A42" s="134"/>
      <c r="B42" s="69" t="s">
        <v>61</v>
      </c>
      <c r="C42" s="61">
        <v>92</v>
      </c>
      <c r="D42" s="62">
        <v>367</v>
      </c>
      <c r="E42" s="61">
        <v>150</v>
      </c>
      <c r="F42" s="61">
        <v>217</v>
      </c>
      <c r="G42" s="65"/>
      <c r="H42" s="69" t="s">
        <v>57</v>
      </c>
      <c r="I42" s="68">
        <v>-154</v>
      </c>
      <c r="J42" s="68">
        <v>-73</v>
      </c>
      <c r="K42" s="68">
        <v>-81</v>
      </c>
      <c r="L42" s="65"/>
    </row>
    <row r="43" spans="1:12" ht="12.75" customHeight="1">
      <c r="A43" s="134"/>
      <c r="B43" s="69" t="s">
        <v>62</v>
      </c>
      <c r="C43" s="61">
        <v>52</v>
      </c>
      <c r="D43" s="62">
        <v>133</v>
      </c>
      <c r="E43" s="61">
        <v>56</v>
      </c>
      <c r="F43" s="61">
        <v>77</v>
      </c>
      <c r="G43" s="65"/>
      <c r="H43" s="69" t="s">
        <v>59</v>
      </c>
      <c r="I43" s="68">
        <v>-33</v>
      </c>
      <c r="J43" s="68">
        <v>-3</v>
      </c>
      <c r="K43" s="68">
        <v>-30</v>
      </c>
      <c r="L43" s="65"/>
    </row>
    <row r="44" spans="1:12" ht="12.75" customHeight="1">
      <c r="A44" s="134"/>
      <c r="B44" s="69" t="s">
        <v>63</v>
      </c>
      <c r="C44" s="61">
        <v>7204</v>
      </c>
      <c r="D44" s="62">
        <v>14263</v>
      </c>
      <c r="E44" s="61">
        <v>6716</v>
      </c>
      <c r="F44" s="61">
        <v>7547</v>
      </c>
      <c r="G44" s="65"/>
      <c r="H44" s="65"/>
      <c r="I44" s="81"/>
      <c r="J44" s="81"/>
      <c r="K44" s="81"/>
      <c r="L44" s="65"/>
    </row>
    <row r="45" spans="1:12" ht="12.75" customHeight="1">
      <c r="A45" s="134"/>
      <c r="B45" s="69" t="s">
        <v>64</v>
      </c>
      <c r="C45" s="61">
        <v>738</v>
      </c>
      <c r="D45" s="62">
        <v>2014</v>
      </c>
      <c r="E45" s="61">
        <v>911</v>
      </c>
      <c r="F45" s="61">
        <v>1103</v>
      </c>
      <c r="G45" s="65"/>
      <c r="H45" s="85" t="s">
        <v>127</v>
      </c>
      <c r="I45" s="81"/>
      <c r="J45" s="81"/>
      <c r="K45" s="81"/>
      <c r="L45" s="65"/>
    </row>
    <row r="46" spans="1:12" ht="12.75" customHeight="1">
      <c r="A46" s="134"/>
      <c r="B46" s="69" t="s">
        <v>65</v>
      </c>
      <c r="C46" s="61">
        <v>1778</v>
      </c>
      <c r="D46" s="62">
        <v>3855</v>
      </c>
      <c r="E46" s="61">
        <v>1825</v>
      </c>
      <c r="F46" s="61">
        <v>2030</v>
      </c>
      <c r="G46" s="65"/>
      <c r="H46" s="80"/>
      <c r="I46" s="80" t="s">
        <v>4</v>
      </c>
      <c r="J46" s="80" t="s">
        <v>5</v>
      </c>
      <c r="K46" s="80" t="s">
        <v>6</v>
      </c>
      <c r="L46" s="65"/>
    </row>
    <row r="47" spans="1:12" ht="12.75" customHeight="1">
      <c r="A47" s="134"/>
      <c r="B47" s="69" t="s">
        <v>66</v>
      </c>
      <c r="C47" s="61">
        <v>1524</v>
      </c>
      <c r="D47" s="62">
        <v>3315</v>
      </c>
      <c r="E47" s="61">
        <v>1552</v>
      </c>
      <c r="F47" s="61">
        <v>1763</v>
      </c>
      <c r="G47" s="65"/>
      <c r="H47" s="69" t="s">
        <v>47</v>
      </c>
      <c r="I47" s="68">
        <v>8758</v>
      </c>
      <c r="J47" s="68">
        <v>4870</v>
      </c>
      <c r="K47" s="68">
        <v>3888</v>
      </c>
      <c r="L47" s="65"/>
    </row>
    <row r="48" spans="1:12" ht="12.75" customHeight="1">
      <c r="A48" s="134"/>
      <c r="B48" s="69" t="s">
        <v>67</v>
      </c>
      <c r="C48" s="61">
        <v>909</v>
      </c>
      <c r="D48" s="62">
        <v>2501</v>
      </c>
      <c r="E48" s="61">
        <v>1168</v>
      </c>
      <c r="F48" s="61">
        <v>1333</v>
      </c>
      <c r="G48" s="65"/>
      <c r="H48" s="69" t="s">
        <v>49</v>
      </c>
      <c r="I48" s="68">
        <v>9291</v>
      </c>
      <c r="J48" s="68">
        <v>5057</v>
      </c>
      <c r="K48" s="68">
        <v>4234</v>
      </c>
      <c r="L48" s="65"/>
    </row>
    <row r="49" spans="1:12" ht="12.75" customHeight="1">
      <c r="A49" s="134"/>
      <c r="B49" s="69" t="s">
        <v>94</v>
      </c>
      <c r="C49" s="61">
        <v>562</v>
      </c>
      <c r="D49" s="62">
        <v>1795</v>
      </c>
      <c r="E49" s="61">
        <v>863</v>
      </c>
      <c r="F49" s="61">
        <v>932</v>
      </c>
      <c r="G49" s="65"/>
      <c r="H49" s="69" t="s">
        <v>51</v>
      </c>
      <c r="I49" s="68">
        <v>1832</v>
      </c>
      <c r="J49" s="68">
        <v>955</v>
      </c>
      <c r="K49" s="68">
        <v>877</v>
      </c>
      <c r="L49" s="65"/>
    </row>
    <row r="50" spans="1:12" ht="12.75" customHeight="1" thickBot="1">
      <c r="A50" s="134"/>
      <c r="B50" s="64" t="s">
        <v>84</v>
      </c>
      <c r="C50" s="61">
        <v>550</v>
      </c>
      <c r="D50" s="62">
        <v>1698</v>
      </c>
      <c r="E50" s="61">
        <v>795</v>
      </c>
      <c r="F50" s="61">
        <v>903</v>
      </c>
      <c r="G50" s="65"/>
      <c r="H50" s="73" t="s">
        <v>53</v>
      </c>
      <c r="I50" s="72">
        <v>2891</v>
      </c>
      <c r="J50" s="72">
        <v>1518</v>
      </c>
      <c r="K50" s="72">
        <v>1373</v>
      </c>
      <c r="L50" s="65"/>
    </row>
    <row r="51" spans="1:12" ht="12.75" customHeight="1" thickTop="1">
      <c r="A51" s="134"/>
      <c r="B51" s="69" t="s">
        <v>68</v>
      </c>
      <c r="C51" s="61">
        <v>1212</v>
      </c>
      <c r="D51" s="62">
        <v>3192</v>
      </c>
      <c r="E51" s="61">
        <v>1574</v>
      </c>
      <c r="F51" s="61">
        <v>1618</v>
      </c>
      <c r="G51" s="65"/>
      <c r="H51" s="71" t="s">
        <v>55</v>
      </c>
      <c r="I51" s="70">
        <v>-533</v>
      </c>
      <c r="J51" s="70">
        <v>-187</v>
      </c>
      <c r="K51" s="70">
        <v>-346</v>
      </c>
      <c r="L51" s="65"/>
    </row>
    <row r="52" spans="1:12" ht="12.75" customHeight="1">
      <c r="A52" s="135"/>
      <c r="B52" s="69" t="s">
        <v>69</v>
      </c>
      <c r="C52" s="61">
        <v>795</v>
      </c>
      <c r="D52" s="62">
        <v>2303</v>
      </c>
      <c r="E52" s="61">
        <v>1038</v>
      </c>
      <c r="F52" s="61">
        <v>1265</v>
      </c>
      <c r="G52" s="65"/>
      <c r="H52" s="69" t="s">
        <v>57</v>
      </c>
      <c r="I52" s="68">
        <v>-1059</v>
      </c>
      <c r="J52" s="68">
        <v>-563</v>
      </c>
      <c r="K52" s="68">
        <v>-496</v>
      </c>
      <c r="L52" s="65"/>
    </row>
    <row r="53" spans="1:12" ht="12.75" customHeight="1">
      <c r="A53" s="133" t="s">
        <v>95</v>
      </c>
      <c r="B53" s="84" t="s">
        <v>96</v>
      </c>
      <c r="C53" s="83">
        <v>13933</v>
      </c>
      <c r="D53" s="82">
        <v>35239</v>
      </c>
      <c r="E53" s="82">
        <v>16522</v>
      </c>
      <c r="F53" s="82">
        <v>18717</v>
      </c>
      <c r="G53" s="65"/>
      <c r="H53" s="69" t="s">
        <v>59</v>
      </c>
      <c r="I53" s="68">
        <v>-1592</v>
      </c>
      <c r="J53" s="68">
        <v>-750</v>
      </c>
      <c r="K53" s="68">
        <v>-842</v>
      </c>
      <c r="L53" s="65"/>
    </row>
    <row r="54" spans="1:12" ht="12.75" customHeight="1">
      <c r="A54" s="134"/>
      <c r="B54" s="69" t="s">
        <v>70</v>
      </c>
      <c r="C54" s="61">
        <v>6263</v>
      </c>
      <c r="D54" s="62">
        <v>15292</v>
      </c>
      <c r="E54" s="61">
        <v>7089</v>
      </c>
      <c r="F54" s="61">
        <v>8203</v>
      </c>
      <c r="G54" s="65"/>
      <c r="H54" s="65"/>
      <c r="I54" s="81"/>
      <c r="J54" s="81"/>
      <c r="K54" s="81"/>
      <c r="L54" s="65"/>
    </row>
    <row r="55" spans="1:12" ht="12.75" customHeight="1">
      <c r="A55" s="134"/>
      <c r="B55" s="69" t="s">
        <v>71</v>
      </c>
      <c r="C55" s="61">
        <v>5375</v>
      </c>
      <c r="D55" s="62">
        <v>13135</v>
      </c>
      <c r="E55" s="61">
        <v>6344</v>
      </c>
      <c r="F55" s="61">
        <v>6791</v>
      </c>
      <c r="G55" s="65"/>
      <c r="H55" s="85" t="s">
        <v>139</v>
      </c>
      <c r="I55" s="81"/>
      <c r="J55" s="81"/>
      <c r="K55" s="81"/>
      <c r="L55" s="65"/>
    </row>
    <row r="56" spans="1:12" ht="12.75" customHeight="1">
      <c r="A56" s="134"/>
      <c r="B56" s="69" t="s">
        <v>72</v>
      </c>
      <c r="C56" s="61">
        <v>900</v>
      </c>
      <c r="D56" s="62">
        <v>2851</v>
      </c>
      <c r="E56" s="61">
        <v>1243</v>
      </c>
      <c r="F56" s="61">
        <v>1608</v>
      </c>
      <c r="G56" s="65"/>
      <c r="H56" s="80"/>
      <c r="I56" s="80" t="s">
        <v>4</v>
      </c>
      <c r="J56" s="80" t="s">
        <v>5</v>
      </c>
      <c r="K56" s="80" t="s">
        <v>6</v>
      </c>
      <c r="L56" s="65"/>
    </row>
    <row r="57" spans="1:12" ht="12.75" customHeight="1">
      <c r="A57" s="134"/>
      <c r="B57" s="69" t="s">
        <v>73</v>
      </c>
      <c r="C57" s="61">
        <v>628</v>
      </c>
      <c r="D57" s="62">
        <v>1913</v>
      </c>
      <c r="E57" s="61">
        <v>890</v>
      </c>
      <c r="F57" s="61">
        <v>1023</v>
      </c>
      <c r="G57" s="65"/>
      <c r="H57" s="69" t="s">
        <v>47</v>
      </c>
      <c r="I57" s="68">
        <v>686</v>
      </c>
      <c r="J57" s="68">
        <v>367</v>
      </c>
      <c r="K57" s="68">
        <v>319</v>
      </c>
      <c r="L57" s="65"/>
    </row>
    <row r="58" spans="1:12" ht="12.75" customHeight="1">
      <c r="A58" s="135"/>
      <c r="B58" s="79" t="s">
        <v>74</v>
      </c>
      <c r="C58" s="77">
        <v>767</v>
      </c>
      <c r="D58" s="78">
        <v>2048</v>
      </c>
      <c r="E58" s="77">
        <v>956</v>
      </c>
      <c r="F58" s="77">
        <v>1092</v>
      </c>
      <c r="G58" s="65"/>
      <c r="H58" s="69" t="s">
        <v>49</v>
      </c>
      <c r="I58" s="68">
        <v>565</v>
      </c>
      <c r="J58" s="68">
        <v>297</v>
      </c>
      <c r="K58" s="68">
        <v>268</v>
      </c>
      <c r="L58" s="65"/>
    </row>
    <row r="59" spans="1:12" ht="12.75" customHeight="1">
      <c r="A59" s="133" t="s">
        <v>97</v>
      </c>
      <c r="B59" s="76" t="s">
        <v>98</v>
      </c>
      <c r="C59" s="75">
        <v>19527</v>
      </c>
      <c r="D59" s="74">
        <v>49739</v>
      </c>
      <c r="E59" s="74">
        <v>23258</v>
      </c>
      <c r="F59" s="74">
        <v>26481</v>
      </c>
      <c r="G59" s="65"/>
      <c r="H59" s="69" t="s">
        <v>51</v>
      </c>
      <c r="I59" s="68">
        <v>163</v>
      </c>
      <c r="J59" s="68">
        <v>85</v>
      </c>
      <c r="K59" s="68">
        <v>78</v>
      </c>
      <c r="L59" s="65"/>
    </row>
    <row r="60" spans="1:12" ht="12.75" customHeight="1" thickBot="1">
      <c r="A60" s="134"/>
      <c r="B60" s="64" t="s">
        <v>75</v>
      </c>
      <c r="C60" s="61">
        <v>2354</v>
      </c>
      <c r="D60" s="62">
        <v>5539</v>
      </c>
      <c r="E60" s="61">
        <v>2614</v>
      </c>
      <c r="F60" s="61">
        <v>2925</v>
      </c>
      <c r="G60" s="65"/>
      <c r="H60" s="73" t="s">
        <v>53</v>
      </c>
      <c r="I60" s="72">
        <v>317</v>
      </c>
      <c r="J60" s="72">
        <v>158</v>
      </c>
      <c r="K60" s="72">
        <v>159</v>
      </c>
      <c r="L60" s="65"/>
    </row>
    <row r="61" spans="1:12" ht="12.75" customHeight="1" thickTop="1">
      <c r="A61" s="134"/>
      <c r="B61" s="64" t="s">
        <v>76</v>
      </c>
      <c r="C61" s="61">
        <v>2245</v>
      </c>
      <c r="D61" s="62">
        <v>5578</v>
      </c>
      <c r="E61" s="61">
        <v>2597</v>
      </c>
      <c r="F61" s="61">
        <v>2981</v>
      </c>
      <c r="G61" s="65"/>
      <c r="H61" s="71" t="s">
        <v>55</v>
      </c>
      <c r="I61" s="70">
        <v>121</v>
      </c>
      <c r="J61" s="70">
        <v>70</v>
      </c>
      <c r="K61" s="70">
        <v>51</v>
      </c>
      <c r="L61" s="65"/>
    </row>
    <row r="62" spans="1:12" ht="12.75" customHeight="1">
      <c r="A62" s="134"/>
      <c r="B62" s="64" t="s">
        <v>99</v>
      </c>
      <c r="C62" s="61">
        <v>496</v>
      </c>
      <c r="D62" s="62">
        <v>1280</v>
      </c>
      <c r="E62" s="61">
        <v>626</v>
      </c>
      <c r="F62" s="61">
        <v>654</v>
      </c>
      <c r="G62" s="65"/>
      <c r="H62" s="69" t="s">
        <v>57</v>
      </c>
      <c r="I62" s="68">
        <v>-154</v>
      </c>
      <c r="J62" s="68">
        <v>-73</v>
      </c>
      <c r="K62" s="68">
        <v>-81</v>
      </c>
      <c r="L62" s="65"/>
    </row>
    <row r="63" spans="1:12" ht="12.75" customHeight="1">
      <c r="A63" s="134"/>
      <c r="B63" s="64" t="s">
        <v>77</v>
      </c>
      <c r="C63" s="61">
        <v>379</v>
      </c>
      <c r="D63" s="62">
        <v>839</v>
      </c>
      <c r="E63" s="61">
        <v>392</v>
      </c>
      <c r="F63" s="61">
        <v>447</v>
      </c>
      <c r="G63" s="65"/>
      <c r="H63" s="69" t="s">
        <v>59</v>
      </c>
      <c r="I63" s="68">
        <v>-33</v>
      </c>
      <c r="J63" s="68">
        <v>-3</v>
      </c>
      <c r="K63" s="68">
        <v>-30</v>
      </c>
      <c r="L63" s="65"/>
    </row>
    <row r="64" spans="1:12" ht="12.75" customHeight="1">
      <c r="A64" s="134"/>
      <c r="B64" s="64" t="s">
        <v>78</v>
      </c>
      <c r="C64" s="61">
        <v>1114</v>
      </c>
      <c r="D64" s="62">
        <v>2562</v>
      </c>
      <c r="E64" s="61">
        <v>1167</v>
      </c>
      <c r="F64" s="61">
        <v>1395</v>
      </c>
      <c r="G64" s="65"/>
      <c r="H64" s="65"/>
      <c r="I64" s="65"/>
      <c r="J64" s="65"/>
      <c r="K64" s="65"/>
      <c r="L64" s="65"/>
    </row>
    <row r="65" spans="1:12" ht="12.75" customHeight="1">
      <c r="A65" s="134"/>
      <c r="B65" s="64" t="s">
        <v>79</v>
      </c>
      <c r="C65" s="61">
        <v>5612</v>
      </c>
      <c r="D65" s="62">
        <v>13720</v>
      </c>
      <c r="E65" s="61">
        <v>6467</v>
      </c>
      <c r="F65" s="61">
        <v>7253</v>
      </c>
      <c r="G65" s="65"/>
      <c r="H65" s="85" t="s">
        <v>140</v>
      </c>
      <c r="I65" s="65"/>
      <c r="J65" s="65"/>
      <c r="K65" s="65"/>
      <c r="L65" s="65"/>
    </row>
    <row r="66" spans="1:12" ht="12.75" customHeight="1">
      <c r="A66" s="134"/>
      <c r="B66" s="64" t="s">
        <v>80</v>
      </c>
      <c r="C66" s="61">
        <v>2688</v>
      </c>
      <c r="D66" s="62">
        <v>7185</v>
      </c>
      <c r="E66" s="61">
        <v>3345</v>
      </c>
      <c r="F66" s="61">
        <v>3840</v>
      </c>
      <c r="G66" s="65"/>
      <c r="H66" s="66" t="s">
        <v>104</v>
      </c>
      <c r="I66" s="65"/>
      <c r="J66" s="65"/>
      <c r="K66" s="65"/>
      <c r="L66" s="65"/>
    </row>
    <row r="67" spans="1:12" ht="12.75" customHeight="1">
      <c r="A67" s="134"/>
      <c r="B67" s="64" t="s">
        <v>81</v>
      </c>
      <c r="C67" s="61">
        <v>2820</v>
      </c>
      <c r="D67" s="62">
        <v>7599</v>
      </c>
      <c r="E67" s="61">
        <v>3565</v>
      </c>
      <c r="F67" s="61">
        <v>4034</v>
      </c>
      <c r="G67" s="65"/>
      <c r="H67" s="66" t="s">
        <v>106</v>
      </c>
      <c r="I67" s="65"/>
      <c r="J67" s="65"/>
      <c r="K67" s="65"/>
      <c r="L67" s="65"/>
    </row>
    <row r="68" spans="1:11" ht="12.75" customHeight="1">
      <c r="A68" s="134"/>
      <c r="B68" s="67" t="s">
        <v>82</v>
      </c>
      <c r="C68" s="61">
        <v>676</v>
      </c>
      <c r="D68" s="62">
        <v>1769</v>
      </c>
      <c r="E68" s="61">
        <v>823</v>
      </c>
      <c r="F68" s="61">
        <v>946</v>
      </c>
      <c r="H68" s="66" t="s">
        <v>129</v>
      </c>
      <c r="I68" s="65"/>
      <c r="J68" s="65"/>
      <c r="K68" s="65"/>
    </row>
    <row r="69" spans="1:8" ht="12.75" customHeight="1">
      <c r="A69" s="134"/>
      <c r="B69" s="64" t="s">
        <v>83</v>
      </c>
      <c r="C69" s="61">
        <v>614</v>
      </c>
      <c r="D69" s="62">
        <v>2135</v>
      </c>
      <c r="E69" s="61">
        <v>933</v>
      </c>
      <c r="F69" s="61">
        <v>1202</v>
      </c>
      <c r="H69" s="60"/>
    </row>
    <row r="70" spans="1:8" ht="12.75" customHeight="1">
      <c r="A70" s="135"/>
      <c r="B70" s="63" t="s">
        <v>100</v>
      </c>
      <c r="C70" s="61">
        <v>529</v>
      </c>
      <c r="D70" s="62">
        <v>1533</v>
      </c>
      <c r="E70" s="61">
        <v>729</v>
      </c>
      <c r="F70" s="61">
        <v>804</v>
      </c>
      <c r="H70" s="60"/>
    </row>
    <row r="71" spans="1:17" s="58" customFormat="1" ht="13.5">
      <c r="A71" s="1"/>
      <c r="B71" s="1"/>
      <c r="C71" s="1"/>
      <c r="D71" s="1"/>
      <c r="E71" s="1"/>
      <c r="F71" s="1"/>
      <c r="G71" s="1"/>
      <c r="H71" s="60"/>
      <c r="I71" s="1"/>
      <c r="J71" s="1"/>
      <c r="K71" s="1"/>
      <c r="L71" s="1"/>
      <c r="M71" s="1"/>
      <c r="N71" s="1"/>
      <c r="O71" s="1"/>
      <c r="P71" s="1"/>
      <c r="Q71" s="1"/>
    </row>
    <row r="72" s="58" customFormat="1" ht="13.5">
      <c r="H72" s="59"/>
    </row>
    <row r="73" s="58" customFormat="1" ht="13.5">
      <c r="H73" s="59"/>
    </row>
  </sheetData>
  <sheetProtection/>
  <mergeCells count="23">
    <mergeCell ref="I7:I8"/>
    <mergeCell ref="J7:L7"/>
    <mergeCell ref="A12:B13"/>
    <mergeCell ref="C12:C13"/>
    <mergeCell ref="D12:F12"/>
    <mergeCell ref="G12:H13"/>
    <mergeCell ref="I12:I13"/>
    <mergeCell ref="G14:G30"/>
    <mergeCell ref="A16:A31"/>
    <mergeCell ref="G31:H31"/>
    <mergeCell ref="E1:H1"/>
    <mergeCell ref="B7:B8"/>
    <mergeCell ref="C7:C8"/>
    <mergeCell ref="A32:A52"/>
    <mergeCell ref="G32:H32"/>
    <mergeCell ref="A53:A58"/>
    <mergeCell ref="A59:A70"/>
    <mergeCell ref="J12:L12"/>
    <mergeCell ref="A14:B15"/>
    <mergeCell ref="C14:C15"/>
    <mergeCell ref="D14:D15"/>
    <mergeCell ref="E14:E15"/>
    <mergeCell ref="F14:F15"/>
  </mergeCells>
  <printOptions horizontalCentered="1" verticalCentered="1"/>
  <pageMargins left="0.5905511811023623" right="0" top="0.3937007874015748" bottom="0" header="0.5118110236220472" footer="0.5118110236220472"/>
  <pageSetup fitToHeight="1" fitToWidth="1"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showGridLines="0" zoomScalePageLayoutView="0" workbookViewId="0" topLeftCell="A1">
      <selection activeCell="E1" sqref="E1:H1"/>
    </sheetView>
  </sheetViews>
  <sheetFormatPr defaultColWidth="8.796875" defaultRowHeight="14.25"/>
  <cols>
    <col min="1" max="1" width="2.3984375" style="1" customWidth="1"/>
    <col min="2" max="2" width="10.69921875" style="1" customWidth="1"/>
    <col min="3" max="6" width="9.59765625" style="1" customWidth="1"/>
    <col min="7" max="7" width="2.3984375" style="1" customWidth="1"/>
    <col min="8" max="8" width="10.69921875" style="1" customWidth="1"/>
    <col min="9" max="12" width="8.8984375" style="1" customWidth="1"/>
    <col min="13" max="13" width="3.09765625" style="1" hidden="1" customWidth="1"/>
    <col min="14" max="14" width="0.1015625" style="1" hidden="1" customWidth="1"/>
    <col min="15" max="15" width="10" style="1" hidden="1" customWidth="1"/>
    <col min="16" max="16" width="3.09765625" style="1" hidden="1" customWidth="1"/>
    <col min="17" max="16384" width="9" style="1" customWidth="1"/>
  </cols>
  <sheetData>
    <row r="1" spans="5:8" ht="18.75">
      <c r="E1" s="126" t="s">
        <v>120</v>
      </c>
      <c r="F1" s="126"/>
      <c r="G1" s="126"/>
      <c r="H1" s="126"/>
    </row>
    <row r="2" ht="12.75" customHeight="1">
      <c r="C2" s="2"/>
    </row>
    <row r="3" ht="12.75" customHeight="1"/>
    <row r="5" spans="1:12" ht="12.75" customHeight="1">
      <c r="A5" s="103" t="s">
        <v>138</v>
      </c>
      <c r="B5" s="102"/>
      <c r="C5" s="102"/>
      <c r="D5" s="102"/>
      <c r="E5" s="65"/>
      <c r="F5" s="65"/>
      <c r="G5" s="65"/>
      <c r="H5" s="65"/>
      <c r="I5" s="65"/>
      <c r="J5" s="65" t="s">
        <v>0</v>
      </c>
      <c r="K5" s="66" t="s">
        <v>101</v>
      </c>
      <c r="L5" s="65"/>
    </row>
    <row r="6" spans="1:12" ht="12.75" customHeight="1">
      <c r="A6" s="65"/>
      <c r="B6" s="65"/>
      <c r="C6" s="65"/>
      <c r="D6" s="101"/>
      <c r="E6" s="65"/>
      <c r="F6" s="65"/>
      <c r="G6" s="65"/>
      <c r="H6" s="66" t="s">
        <v>1</v>
      </c>
      <c r="I6" s="65"/>
      <c r="J6" s="65"/>
      <c r="K6" s="65"/>
      <c r="L6" s="65"/>
    </row>
    <row r="7" spans="1:15" ht="12.75" customHeight="1">
      <c r="A7" s="65"/>
      <c r="B7" s="136" t="s">
        <v>102</v>
      </c>
      <c r="C7" s="136" t="s">
        <v>2</v>
      </c>
      <c r="D7" s="99" t="s">
        <v>122</v>
      </c>
      <c r="E7" s="100" t="s">
        <v>123</v>
      </c>
      <c r="F7" s="99" t="s">
        <v>124</v>
      </c>
      <c r="G7" s="65"/>
      <c r="H7" s="98"/>
      <c r="I7" s="136" t="s">
        <v>102</v>
      </c>
      <c r="J7" s="142" t="s">
        <v>3</v>
      </c>
      <c r="K7" s="143"/>
      <c r="L7" s="144"/>
      <c r="O7" s="9"/>
    </row>
    <row r="8" spans="1:15" ht="12.75" customHeight="1">
      <c r="A8" s="65"/>
      <c r="B8" s="137"/>
      <c r="C8" s="137"/>
      <c r="D8" s="96" t="s">
        <v>125</v>
      </c>
      <c r="E8" s="97" t="s">
        <v>103</v>
      </c>
      <c r="F8" s="96" t="s">
        <v>126</v>
      </c>
      <c r="G8" s="65"/>
      <c r="H8" s="95"/>
      <c r="I8" s="137"/>
      <c r="J8" s="64" t="s">
        <v>4</v>
      </c>
      <c r="K8" s="69" t="s">
        <v>5</v>
      </c>
      <c r="L8" s="69" t="s">
        <v>6</v>
      </c>
      <c r="O8" s="9"/>
    </row>
    <row r="9" spans="1:16" ht="12.75" customHeight="1">
      <c r="A9" s="65"/>
      <c r="B9" s="62">
        <v>135370</v>
      </c>
      <c r="C9" s="62">
        <v>315682</v>
      </c>
      <c r="D9" s="94">
        <v>2.331993794784664</v>
      </c>
      <c r="E9" s="94">
        <v>906.09</v>
      </c>
      <c r="F9" s="93">
        <v>348.40026928892274</v>
      </c>
      <c r="G9" s="65"/>
      <c r="H9" s="69" t="s">
        <v>7</v>
      </c>
      <c r="I9" s="68">
        <v>135405</v>
      </c>
      <c r="J9" s="68">
        <v>315781</v>
      </c>
      <c r="K9" s="68">
        <v>148848</v>
      </c>
      <c r="L9" s="68">
        <v>166933</v>
      </c>
      <c r="O9" s="11"/>
      <c r="P9" s="8"/>
    </row>
    <row r="10" spans="1:16" ht="12.75" customHeight="1">
      <c r="A10" s="65"/>
      <c r="B10" s="65"/>
      <c r="C10" s="65"/>
      <c r="D10" s="65"/>
      <c r="E10" s="65"/>
      <c r="F10" s="65"/>
      <c r="G10" s="65"/>
      <c r="H10" s="69" t="s">
        <v>8</v>
      </c>
      <c r="I10" s="68">
        <v>-35</v>
      </c>
      <c r="J10" s="68">
        <v>-99</v>
      </c>
      <c r="K10" s="68">
        <v>-32</v>
      </c>
      <c r="L10" s="68">
        <v>-67</v>
      </c>
      <c r="O10" s="12"/>
      <c r="P10" s="8"/>
    </row>
    <row r="11" spans="1:16" ht="12.75" customHeight="1">
      <c r="A11" s="66" t="s">
        <v>85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O11" s="7"/>
      <c r="P11" s="8"/>
    </row>
    <row r="12" spans="1:16" ht="12.75" customHeight="1">
      <c r="A12" s="129" t="s">
        <v>9</v>
      </c>
      <c r="B12" s="130"/>
      <c r="C12" s="130" t="s">
        <v>102</v>
      </c>
      <c r="D12" s="142" t="s">
        <v>10</v>
      </c>
      <c r="E12" s="143"/>
      <c r="F12" s="144"/>
      <c r="G12" s="129" t="s">
        <v>9</v>
      </c>
      <c r="H12" s="130"/>
      <c r="I12" s="136" t="s">
        <v>102</v>
      </c>
      <c r="J12" s="142" t="s">
        <v>11</v>
      </c>
      <c r="K12" s="143"/>
      <c r="L12" s="144"/>
      <c r="O12" s="9"/>
      <c r="P12" s="8"/>
    </row>
    <row r="13" spans="1:16" ht="12.75" customHeight="1">
      <c r="A13" s="131"/>
      <c r="B13" s="132"/>
      <c r="C13" s="132"/>
      <c r="D13" s="69" t="s">
        <v>12</v>
      </c>
      <c r="E13" s="69" t="s">
        <v>5</v>
      </c>
      <c r="F13" s="69" t="s">
        <v>6</v>
      </c>
      <c r="G13" s="131"/>
      <c r="H13" s="132"/>
      <c r="I13" s="137"/>
      <c r="J13" s="69" t="s">
        <v>12</v>
      </c>
      <c r="K13" s="69" t="s">
        <v>5</v>
      </c>
      <c r="L13" s="69" t="s">
        <v>6</v>
      </c>
      <c r="O13" s="10"/>
      <c r="P13" s="8"/>
    </row>
    <row r="14" spans="1:16" ht="12.75" customHeight="1">
      <c r="A14" s="138" t="s">
        <v>13</v>
      </c>
      <c r="B14" s="139"/>
      <c r="C14" s="127">
        <v>135370</v>
      </c>
      <c r="D14" s="127">
        <v>315682</v>
      </c>
      <c r="E14" s="127">
        <v>148816</v>
      </c>
      <c r="F14" s="127">
        <v>166866</v>
      </c>
      <c r="G14" s="133" t="s">
        <v>86</v>
      </c>
      <c r="H14" s="84" t="s">
        <v>87</v>
      </c>
      <c r="I14" s="82">
        <v>31922</v>
      </c>
      <c r="J14" s="82">
        <v>78841</v>
      </c>
      <c r="K14" s="82">
        <v>37192</v>
      </c>
      <c r="L14" s="82">
        <v>41649</v>
      </c>
      <c r="M14" s="1">
        <v>42011</v>
      </c>
      <c r="O14" s="6"/>
      <c r="P14" s="7"/>
    </row>
    <row r="15" spans="1:16" ht="12.75" customHeight="1">
      <c r="A15" s="140"/>
      <c r="B15" s="141"/>
      <c r="C15" s="128"/>
      <c r="D15" s="128"/>
      <c r="E15" s="128"/>
      <c r="F15" s="128"/>
      <c r="G15" s="134"/>
      <c r="H15" s="69" t="s">
        <v>14</v>
      </c>
      <c r="I15" s="62">
        <v>3806</v>
      </c>
      <c r="J15" s="92">
        <v>9073</v>
      </c>
      <c r="K15" s="86">
        <v>4493</v>
      </c>
      <c r="L15" s="61">
        <v>4580</v>
      </c>
      <c r="M15" s="1">
        <v>4647</v>
      </c>
      <c r="O15" s="6"/>
      <c r="P15" s="7"/>
    </row>
    <row r="16" spans="1:16" ht="12.75" customHeight="1">
      <c r="A16" s="133" t="s">
        <v>88</v>
      </c>
      <c r="B16" s="84" t="s">
        <v>89</v>
      </c>
      <c r="C16" s="83">
        <v>35460</v>
      </c>
      <c r="D16" s="82">
        <v>72147</v>
      </c>
      <c r="E16" s="82">
        <v>34060</v>
      </c>
      <c r="F16" s="82">
        <v>38087</v>
      </c>
      <c r="G16" s="134"/>
      <c r="H16" s="69" t="s">
        <v>15</v>
      </c>
      <c r="I16" s="62">
        <v>5182</v>
      </c>
      <c r="J16" s="62">
        <v>12748</v>
      </c>
      <c r="K16" s="86">
        <v>5978</v>
      </c>
      <c r="L16" s="61">
        <v>6770</v>
      </c>
      <c r="M16" s="1">
        <v>6779</v>
      </c>
      <c r="O16" s="6"/>
      <c r="P16" s="8"/>
    </row>
    <row r="17" spans="1:16" ht="12.75" customHeight="1">
      <c r="A17" s="134"/>
      <c r="B17" s="69" t="s">
        <v>16</v>
      </c>
      <c r="C17" s="61">
        <v>1577</v>
      </c>
      <c r="D17" s="62">
        <v>2849</v>
      </c>
      <c r="E17" s="61">
        <v>1270</v>
      </c>
      <c r="F17" s="61">
        <v>1579</v>
      </c>
      <c r="G17" s="134"/>
      <c r="H17" s="69" t="s">
        <v>17</v>
      </c>
      <c r="I17" s="62">
        <v>1902</v>
      </c>
      <c r="J17" s="62">
        <v>4606</v>
      </c>
      <c r="K17" s="86">
        <v>2078</v>
      </c>
      <c r="L17" s="61">
        <v>2528</v>
      </c>
      <c r="M17" s="1">
        <v>2514</v>
      </c>
      <c r="O17" s="6"/>
      <c r="P17" s="8"/>
    </row>
    <row r="18" spans="1:16" ht="12.75" customHeight="1">
      <c r="A18" s="134"/>
      <c r="B18" s="69" t="s">
        <v>18</v>
      </c>
      <c r="C18" s="61">
        <v>413</v>
      </c>
      <c r="D18" s="62">
        <v>671</v>
      </c>
      <c r="E18" s="61">
        <v>369</v>
      </c>
      <c r="F18" s="61">
        <v>302</v>
      </c>
      <c r="G18" s="134"/>
      <c r="H18" s="69" t="s">
        <v>19</v>
      </c>
      <c r="I18" s="62">
        <v>1153</v>
      </c>
      <c r="J18" s="62">
        <v>2774</v>
      </c>
      <c r="K18" s="86">
        <v>1314</v>
      </c>
      <c r="L18" s="61">
        <v>1460</v>
      </c>
      <c r="M18" s="1">
        <v>1489</v>
      </c>
      <c r="O18" s="6"/>
      <c r="P18" s="8"/>
    </row>
    <row r="19" spans="1:16" ht="12.75" customHeight="1">
      <c r="A19" s="134"/>
      <c r="B19" s="69" t="s">
        <v>20</v>
      </c>
      <c r="C19" s="61">
        <v>1304</v>
      </c>
      <c r="D19" s="62">
        <v>2637</v>
      </c>
      <c r="E19" s="61">
        <v>1145</v>
      </c>
      <c r="F19" s="61">
        <v>1492</v>
      </c>
      <c r="G19" s="134"/>
      <c r="H19" s="69" t="s">
        <v>108</v>
      </c>
      <c r="I19" s="62">
        <v>565</v>
      </c>
      <c r="J19" s="62">
        <v>1371</v>
      </c>
      <c r="K19" s="86">
        <v>667</v>
      </c>
      <c r="L19" s="61">
        <v>704</v>
      </c>
      <c r="M19" s="1">
        <v>673</v>
      </c>
      <c r="O19" s="6"/>
      <c r="P19" s="8"/>
    </row>
    <row r="20" spans="1:16" ht="12.75" customHeight="1">
      <c r="A20" s="134"/>
      <c r="B20" s="69" t="s">
        <v>21</v>
      </c>
      <c r="C20" s="61">
        <v>1026</v>
      </c>
      <c r="D20" s="62">
        <v>2031</v>
      </c>
      <c r="E20" s="61">
        <v>932</v>
      </c>
      <c r="F20" s="61">
        <v>1099</v>
      </c>
      <c r="G20" s="134"/>
      <c r="H20" s="69" t="s">
        <v>22</v>
      </c>
      <c r="I20" s="62">
        <v>1182</v>
      </c>
      <c r="J20" s="62">
        <v>2786</v>
      </c>
      <c r="K20" s="86">
        <v>1286</v>
      </c>
      <c r="L20" s="61">
        <v>1500</v>
      </c>
      <c r="M20" s="1">
        <v>1492</v>
      </c>
      <c r="O20" s="6"/>
      <c r="P20" s="8"/>
    </row>
    <row r="21" spans="1:16" ht="12.75" customHeight="1">
      <c r="A21" s="134"/>
      <c r="B21" s="69" t="s">
        <v>23</v>
      </c>
      <c r="C21" s="61">
        <v>2202</v>
      </c>
      <c r="D21" s="62">
        <v>5263</v>
      </c>
      <c r="E21" s="61">
        <v>2702</v>
      </c>
      <c r="F21" s="61">
        <v>2561</v>
      </c>
      <c r="G21" s="134"/>
      <c r="H21" s="69" t="s">
        <v>24</v>
      </c>
      <c r="I21" s="62">
        <v>2472</v>
      </c>
      <c r="J21" s="62">
        <v>5878</v>
      </c>
      <c r="K21" s="86">
        <v>2733</v>
      </c>
      <c r="L21" s="61">
        <v>3145</v>
      </c>
      <c r="M21" s="1">
        <v>3152</v>
      </c>
      <c r="O21" s="6"/>
      <c r="P21" s="8"/>
    </row>
    <row r="22" spans="1:16" ht="12.75" customHeight="1">
      <c r="A22" s="134"/>
      <c r="B22" s="69" t="s">
        <v>25</v>
      </c>
      <c r="C22" s="61">
        <v>3157</v>
      </c>
      <c r="D22" s="62">
        <v>5801</v>
      </c>
      <c r="E22" s="61">
        <v>2868</v>
      </c>
      <c r="F22" s="61">
        <v>2933</v>
      </c>
      <c r="G22" s="134"/>
      <c r="H22" s="91" t="s">
        <v>26</v>
      </c>
      <c r="I22" s="62">
        <v>1327</v>
      </c>
      <c r="J22" s="62">
        <v>3062</v>
      </c>
      <c r="K22" s="86">
        <v>1475</v>
      </c>
      <c r="L22" s="61">
        <v>1587</v>
      </c>
      <c r="M22" s="1">
        <v>1577</v>
      </c>
      <c r="O22" s="6"/>
      <c r="P22" s="8"/>
    </row>
    <row r="23" spans="1:16" ht="12.75" customHeight="1">
      <c r="A23" s="134"/>
      <c r="B23" s="69" t="s">
        <v>27</v>
      </c>
      <c r="C23" s="61">
        <v>1073</v>
      </c>
      <c r="D23" s="62">
        <v>1955</v>
      </c>
      <c r="E23" s="61">
        <v>973</v>
      </c>
      <c r="F23" s="61">
        <v>982</v>
      </c>
      <c r="G23" s="134"/>
      <c r="H23" s="69" t="s">
        <v>28</v>
      </c>
      <c r="I23" s="62">
        <v>1525</v>
      </c>
      <c r="J23" s="62">
        <v>3588</v>
      </c>
      <c r="K23" s="86">
        <v>1676</v>
      </c>
      <c r="L23" s="61">
        <v>1912</v>
      </c>
      <c r="M23" s="1">
        <v>1976</v>
      </c>
      <c r="O23" s="6"/>
      <c r="P23" s="8"/>
    </row>
    <row r="24" spans="1:16" ht="12.75" customHeight="1">
      <c r="A24" s="134"/>
      <c r="B24" s="69" t="s">
        <v>29</v>
      </c>
      <c r="C24" s="61">
        <v>2639</v>
      </c>
      <c r="D24" s="62">
        <v>5597</v>
      </c>
      <c r="E24" s="61">
        <v>2550</v>
      </c>
      <c r="F24" s="61">
        <v>3047</v>
      </c>
      <c r="G24" s="134"/>
      <c r="H24" s="69" t="s">
        <v>30</v>
      </c>
      <c r="I24" s="62">
        <v>1603</v>
      </c>
      <c r="J24" s="62">
        <v>3545</v>
      </c>
      <c r="K24" s="86">
        <v>1663</v>
      </c>
      <c r="L24" s="61">
        <v>1882</v>
      </c>
      <c r="M24" s="1">
        <v>1898</v>
      </c>
      <c r="O24" s="6"/>
      <c r="P24" s="8"/>
    </row>
    <row r="25" spans="1:16" ht="12.75" customHeight="1">
      <c r="A25" s="134"/>
      <c r="B25" s="69" t="s">
        <v>31</v>
      </c>
      <c r="C25" s="61">
        <v>4550</v>
      </c>
      <c r="D25" s="62">
        <v>10220</v>
      </c>
      <c r="E25" s="61">
        <v>4837</v>
      </c>
      <c r="F25" s="61">
        <v>5383</v>
      </c>
      <c r="G25" s="134"/>
      <c r="H25" s="91" t="s">
        <v>32</v>
      </c>
      <c r="I25" s="62">
        <v>1445</v>
      </c>
      <c r="J25" s="62">
        <v>3520</v>
      </c>
      <c r="K25" s="86">
        <v>1668</v>
      </c>
      <c r="L25" s="61">
        <v>1852</v>
      </c>
      <c r="M25" s="1">
        <v>1871</v>
      </c>
      <c r="O25" s="6"/>
      <c r="P25" s="8"/>
    </row>
    <row r="26" spans="1:16" ht="12.75" customHeight="1">
      <c r="A26" s="134"/>
      <c r="B26" s="69" t="s">
        <v>33</v>
      </c>
      <c r="C26" s="61">
        <v>2372</v>
      </c>
      <c r="D26" s="62">
        <v>4434</v>
      </c>
      <c r="E26" s="61">
        <v>2123</v>
      </c>
      <c r="F26" s="61">
        <v>2311</v>
      </c>
      <c r="G26" s="134"/>
      <c r="H26" s="69" t="s">
        <v>34</v>
      </c>
      <c r="I26" s="62">
        <v>543</v>
      </c>
      <c r="J26" s="62">
        <v>1251</v>
      </c>
      <c r="K26" s="86">
        <v>572</v>
      </c>
      <c r="L26" s="61">
        <v>679</v>
      </c>
      <c r="M26" s="1">
        <v>689</v>
      </c>
      <c r="O26" s="6"/>
      <c r="P26" s="8"/>
    </row>
    <row r="27" spans="1:16" ht="12.75" customHeight="1">
      <c r="A27" s="134"/>
      <c r="B27" s="69" t="s">
        <v>35</v>
      </c>
      <c r="C27" s="61">
        <v>2223</v>
      </c>
      <c r="D27" s="62">
        <v>3976</v>
      </c>
      <c r="E27" s="61">
        <v>1796</v>
      </c>
      <c r="F27" s="61">
        <v>2180</v>
      </c>
      <c r="G27" s="134"/>
      <c r="H27" s="69" t="s">
        <v>36</v>
      </c>
      <c r="I27" s="62">
        <v>6000</v>
      </c>
      <c r="J27" s="62">
        <v>15891</v>
      </c>
      <c r="K27" s="86">
        <v>7572</v>
      </c>
      <c r="L27" s="61">
        <v>8319</v>
      </c>
      <c r="M27" s="1">
        <v>8302</v>
      </c>
      <c r="O27" s="6"/>
      <c r="P27" s="8"/>
    </row>
    <row r="28" spans="1:16" ht="12.75" customHeight="1">
      <c r="A28" s="134"/>
      <c r="B28" s="69" t="s">
        <v>37</v>
      </c>
      <c r="C28" s="61">
        <v>2195</v>
      </c>
      <c r="D28" s="62">
        <v>3910</v>
      </c>
      <c r="E28" s="61">
        <v>1839</v>
      </c>
      <c r="F28" s="61">
        <v>2071</v>
      </c>
      <c r="G28" s="134"/>
      <c r="H28" s="69" t="s">
        <v>38</v>
      </c>
      <c r="I28" s="62">
        <v>1204</v>
      </c>
      <c r="J28" s="62">
        <v>3135</v>
      </c>
      <c r="K28" s="86">
        <v>1467</v>
      </c>
      <c r="L28" s="61">
        <v>1668</v>
      </c>
      <c r="M28" s="1">
        <v>1662</v>
      </c>
      <c r="O28" s="6"/>
      <c r="P28" s="8"/>
    </row>
    <row r="29" spans="1:16" ht="12.75" customHeight="1">
      <c r="A29" s="134"/>
      <c r="B29" s="69" t="s">
        <v>39</v>
      </c>
      <c r="C29" s="61">
        <v>4050</v>
      </c>
      <c r="D29" s="62">
        <v>8874</v>
      </c>
      <c r="E29" s="61">
        <v>4024</v>
      </c>
      <c r="F29" s="61">
        <v>4850</v>
      </c>
      <c r="G29" s="134"/>
      <c r="H29" s="69" t="s">
        <v>40</v>
      </c>
      <c r="I29" s="62">
        <v>1641</v>
      </c>
      <c r="J29" s="62">
        <v>4469</v>
      </c>
      <c r="K29" s="86">
        <v>2064</v>
      </c>
      <c r="L29" s="61">
        <v>2405</v>
      </c>
      <c r="M29" s="1">
        <v>2591</v>
      </c>
      <c r="O29" s="6"/>
      <c r="P29" s="8"/>
    </row>
    <row r="30" spans="1:16" ht="12.75" customHeight="1">
      <c r="A30" s="134"/>
      <c r="B30" s="69" t="s">
        <v>41</v>
      </c>
      <c r="C30" s="61">
        <v>2178</v>
      </c>
      <c r="D30" s="62">
        <v>4565</v>
      </c>
      <c r="E30" s="61">
        <v>2179</v>
      </c>
      <c r="F30" s="61">
        <v>2386</v>
      </c>
      <c r="G30" s="134"/>
      <c r="H30" s="79" t="s">
        <v>42</v>
      </c>
      <c r="I30" s="78">
        <v>372</v>
      </c>
      <c r="J30" s="90">
        <v>1144</v>
      </c>
      <c r="K30" s="90">
        <v>486</v>
      </c>
      <c r="L30" s="77">
        <v>658</v>
      </c>
      <c r="M30" s="1">
        <v>699</v>
      </c>
      <c r="O30" s="6"/>
      <c r="P30" s="8"/>
    </row>
    <row r="31" spans="1:12" ht="12.75" customHeight="1">
      <c r="A31" s="135"/>
      <c r="B31" s="79" t="s">
        <v>43</v>
      </c>
      <c r="C31" s="77">
        <v>4501</v>
      </c>
      <c r="D31" s="78">
        <v>9364</v>
      </c>
      <c r="E31" s="77">
        <v>4453</v>
      </c>
      <c r="F31" s="89">
        <v>4911</v>
      </c>
      <c r="G31" s="110" t="s">
        <v>90</v>
      </c>
      <c r="H31" s="111"/>
      <c r="I31" s="74">
        <v>2946</v>
      </c>
      <c r="J31" s="74">
        <v>8506</v>
      </c>
      <c r="K31" s="74">
        <v>4010</v>
      </c>
      <c r="L31" s="74">
        <v>4496</v>
      </c>
    </row>
    <row r="32" spans="1:12" ht="12.75" customHeight="1">
      <c r="A32" s="133" t="s">
        <v>91</v>
      </c>
      <c r="B32" s="88" t="s">
        <v>92</v>
      </c>
      <c r="C32" s="75">
        <v>29585</v>
      </c>
      <c r="D32" s="74">
        <v>64214</v>
      </c>
      <c r="E32" s="74">
        <v>30496</v>
      </c>
      <c r="F32" s="87">
        <v>33718</v>
      </c>
      <c r="G32" s="112" t="s">
        <v>93</v>
      </c>
      <c r="H32" s="113"/>
      <c r="I32" s="74">
        <v>1981</v>
      </c>
      <c r="J32" s="74">
        <v>6987</v>
      </c>
      <c r="K32" s="74">
        <v>3275</v>
      </c>
      <c r="L32" s="74">
        <v>3712</v>
      </c>
    </row>
    <row r="33" spans="1:6" ht="12.75" customHeight="1">
      <c r="A33" s="134"/>
      <c r="B33" s="69" t="s">
        <v>45</v>
      </c>
      <c r="C33" s="61">
        <v>3262</v>
      </c>
      <c r="D33" s="62">
        <v>6164</v>
      </c>
      <c r="E33" s="61">
        <v>2949</v>
      </c>
      <c r="F33" s="86">
        <v>3215</v>
      </c>
    </row>
    <row r="34" spans="1:12" ht="12.75" customHeight="1">
      <c r="A34" s="134"/>
      <c r="B34" s="69" t="s">
        <v>46</v>
      </c>
      <c r="C34" s="61">
        <v>2567</v>
      </c>
      <c r="D34" s="62">
        <v>4221</v>
      </c>
      <c r="E34" s="61">
        <v>2281</v>
      </c>
      <c r="F34" s="61">
        <v>1940</v>
      </c>
      <c r="G34" s="65"/>
      <c r="L34" s="65"/>
    </row>
    <row r="35" spans="1:12" ht="12.75" customHeight="1">
      <c r="A35" s="134"/>
      <c r="B35" s="69" t="s">
        <v>48</v>
      </c>
      <c r="C35" s="61">
        <v>3204</v>
      </c>
      <c r="D35" s="62">
        <v>5905</v>
      </c>
      <c r="E35" s="61">
        <v>2921</v>
      </c>
      <c r="F35" s="61">
        <v>2984</v>
      </c>
      <c r="G35" s="65"/>
      <c r="H35" s="66" t="s">
        <v>44</v>
      </c>
      <c r="I35" s="65"/>
      <c r="J35" s="65"/>
      <c r="K35" s="65"/>
      <c r="L35" s="65"/>
    </row>
    <row r="36" spans="1:12" ht="12.75" customHeight="1">
      <c r="A36" s="134"/>
      <c r="B36" s="69" t="s">
        <v>50</v>
      </c>
      <c r="C36" s="61">
        <v>924</v>
      </c>
      <c r="D36" s="62">
        <v>1962</v>
      </c>
      <c r="E36" s="61">
        <v>862</v>
      </c>
      <c r="F36" s="61">
        <v>1100</v>
      </c>
      <c r="G36" s="65"/>
      <c r="H36" s="80"/>
      <c r="I36" s="80" t="s">
        <v>4</v>
      </c>
      <c r="J36" s="80" t="s">
        <v>5</v>
      </c>
      <c r="K36" s="80" t="s">
        <v>6</v>
      </c>
      <c r="L36" s="65"/>
    </row>
    <row r="37" spans="1:12" ht="12.75" customHeight="1">
      <c r="A37" s="134"/>
      <c r="B37" s="69" t="s">
        <v>52</v>
      </c>
      <c r="C37" s="61">
        <v>1238</v>
      </c>
      <c r="D37" s="62">
        <v>2868</v>
      </c>
      <c r="E37" s="61">
        <v>1321</v>
      </c>
      <c r="F37" s="61">
        <v>1547</v>
      </c>
      <c r="G37" s="65"/>
      <c r="H37" s="69" t="s">
        <v>47</v>
      </c>
      <c r="I37" s="68">
        <v>454</v>
      </c>
      <c r="J37" s="68">
        <v>239</v>
      </c>
      <c r="K37" s="68">
        <v>215</v>
      </c>
      <c r="L37" s="65"/>
    </row>
    <row r="38" spans="1:12" ht="12.75" customHeight="1">
      <c r="A38" s="134"/>
      <c r="B38" s="69" t="s">
        <v>54</v>
      </c>
      <c r="C38" s="61">
        <v>981</v>
      </c>
      <c r="D38" s="62">
        <v>2388</v>
      </c>
      <c r="E38" s="61">
        <v>1126</v>
      </c>
      <c r="F38" s="61">
        <v>1262</v>
      </c>
      <c r="G38" s="65"/>
      <c r="H38" s="69" t="s">
        <v>49</v>
      </c>
      <c r="I38" s="68">
        <v>399</v>
      </c>
      <c r="J38" s="68">
        <v>209</v>
      </c>
      <c r="K38" s="68">
        <v>190</v>
      </c>
      <c r="L38" s="65"/>
    </row>
    <row r="39" spans="1:12" ht="12.75" customHeight="1">
      <c r="A39" s="134"/>
      <c r="B39" s="69" t="s">
        <v>56</v>
      </c>
      <c r="C39" s="61">
        <v>458</v>
      </c>
      <c r="D39" s="62">
        <v>1099</v>
      </c>
      <c r="E39" s="61">
        <v>494</v>
      </c>
      <c r="F39" s="61">
        <v>605</v>
      </c>
      <c r="G39" s="65"/>
      <c r="H39" s="69" t="s">
        <v>51</v>
      </c>
      <c r="I39" s="68">
        <v>152</v>
      </c>
      <c r="J39" s="68">
        <v>78</v>
      </c>
      <c r="K39" s="68">
        <v>74</v>
      </c>
      <c r="L39" s="65"/>
    </row>
    <row r="40" spans="1:12" ht="12.75" customHeight="1" thickBot="1">
      <c r="A40" s="134"/>
      <c r="B40" s="69" t="s">
        <v>58</v>
      </c>
      <c r="C40" s="61">
        <v>773</v>
      </c>
      <c r="D40" s="62">
        <v>1894</v>
      </c>
      <c r="E40" s="61">
        <v>890</v>
      </c>
      <c r="F40" s="61">
        <v>1004</v>
      </c>
      <c r="G40" s="65"/>
      <c r="H40" s="73" t="s">
        <v>53</v>
      </c>
      <c r="I40" s="72">
        <v>306</v>
      </c>
      <c r="J40" s="72">
        <v>140</v>
      </c>
      <c r="K40" s="72">
        <v>166</v>
      </c>
      <c r="L40" s="65"/>
    </row>
    <row r="41" spans="1:12" ht="12.75" customHeight="1" thickTop="1">
      <c r="A41" s="134"/>
      <c r="B41" s="69" t="s">
        <v>60</v>
      </c>
      <c r="C41" s="61">
        <v>762</v>
      </c>
      <c r="D41" s="62">
        <v>2259</v>
      </c>
      <c r="E41" s="61">
        <v>996</v>
      </c>
      <c r="F41" s="61">
        <v>1263</v>
      </c>
      <c r="G41" s="65"/>
      <c r="H41" s="71" t="s">
        <v>55</v>
      </c>
      <c r="I41" s="70">
        <v>55</v>
      </c>
      <c r="J41" s="70">
        <v>30</v>
      </c>
      <c r="K41" s="70">
        <v>25</v>
      </c>
      <c r="L41" s="65"/>
    </row>
    <row r="42" spans="1:12" ht="12.75" customHeight="1">
      <c r="A42" s="134"/>
      <c r="B42" s="69" t="s">
        <v>61</v>
      </c>
      <c r="C42" s="61">
        <v>93</v>
      </c>
      <c r="D42" s="62">
        <v>367</v>
      </c>
      <c r="E42" s="61">
        <v>151</v>
      </c>
      <c r="F42" s="61">
        <v>216</v>
      </c>
      <c r="G42" s="65"/>
      <c r="H42" s="69" t="s">
        <v>57</v>
      </c>
      <c r="I42" s="68">
        <v>-154</v>
      </c>
      <c r="J42" s="68">
        <v>-62</v>
      </c>
      <c r="K42" s="68">
        <v>-92</v>
      </c>
      <c r="L42" s="65"/>
    </row>
    <row r="43" spans="1:12" ht="12.75" customHeight="1">
      <c r="A43" s="134"/>
      <c r="B43" s="69" t="s">
        <v>62</v>
      </c>
      <c r="C43" s="61">
        <v>52</v>
      </c>
      <c r="D43" s="62">
        <v>134</v>
      </c>
      <c r="E43" s="61">
        <v>56</v>
      </c>
      <c r="F43" s="61">
        <v>78</v>
      </c>
      <c r="G43" s="65"/>
      <c r="H43" s="69" t="s">
        <v>59</v>
      </c>
      <c r="I43" s="68">
        <v>-99</v>
      </c>
      <c r="J43" s="68">
        <v>-32</v>
      </c>
      <c r="K43" s="68">
        <v>-67</v>
      </c>
      <c r="L43" s="65"/>
    </row>
    <row r="44" spans="1:12" ht="12.75" customHeight="1">
      <c r="A44" s="134"/>
      <c r="B44" s="69" t="s">
        <v>63</v>
      </c>
      <c r="C44" s="61">
        <v>7211</v>
      </c>
      <c r="D44" s="62">
        <v>14272</v>
      </c>
      <c r="E44" s="61">
        <v>6721</v>
      </c>
      <c r="F44" s="61">
        <v>7551</v>
      </c>
      <c r="G44" s="65"/>
      <c r="H44" s="65"/>
      <c r="I44" s="81"/>
      <c r="J44" s="81"/>
      <c r="K44" s="81"/>
      <c r="L44" s="65"/>
    </row>
    <row r="45" spans="1:12" ht="12.75" customHeight="1">
      <c r="A45" s="134"/>
      <c r="B45" s="69" t="s">
        <v>64</v>
      </c>
      <c r="C45" s="61">
        <v>741</v>
      </c>
      <c r="D45" s="62">
        <v>2022</v>
      </c>
      <c r="E45" s="61">
        <v>915</v>
      </c>
      <c r="F45" s="61">
        <v>1107</v>
      </c>
      <c r="G45" s="65"/>
      <c r="H45" s="85" t="s">
        <v>127</v>
      </c>
      <c r="I45" s="81"/>
      <c r="J45" s="81"/>
      <c r="K45" s="81"/>
      <c r="L45" s="65"/>
    </row>
    <row r="46" spans="1:12" ht="12.75" customHeight="1">
      <c r="A46" s="134"/>
      <c r="B46" s="69" t="s">
        <v>65</v>
      </c>
      <c r="C46" s="61">
        <v>1759</v>
      </c>
      <c r="D46" s="62">
        <v>3834</v>
      </c>
      <c r="E46" s="61">
        <v>1815</v>
      </c>
      <c r="F46" s="61">
        <v>2019</v>
      </c>
      <c r="G46" s="65"/>
      <c r="H46" s="80"/>
      <c r="I46" s="80" t="s">
        <v>4</v>
      </c>
      <c r="J46" s="80" t="s">
        <v>5</v>
      </c>
      <c r="K46" s="80" t="s">
        <v>6</v>
      </c>
      <c r="L46" s="65"/>
    </row>
    <row r="47" spans="1:12" ht="12.75" customHeight="1">
      <c r="A47" s="134"/>
      <c r="B47" s="69" t="s">
        <v>66</v>
      </c>
      <c r="C47" s="61">
        <v>1527</v>
      </c>
      <c r="D47" s="62">
        <v>3323</v>
      </c>
      <c r="E47" s="61">
        <v>1554</v>
      </c>
      <c r="F47" s="61">
        <v>1769</v>
      </c>
      <c r="G47" s="65"/>
      <c r="H47" s="69" t="s">
        <v>47</v>
      </c>
      <c r="I47" s="68">
        <v>9212</v>
      </c>
      <c r="J47" s="68">
        <v>5109</v>
      </c>
      <c r="K47" s="68">
        <v>4103</v>
      </c>
      <c r="L47" s="65"/>
    </row>
    <row r="48" spans="1:12" ht="12.75" customHeight="1">
      <c r="A48" s="134"/>
      <c r="B48" s="69" t="s">
        <v>67</v>
      </c>
      <c r="C48" s="61">
        <v>910</v>
      </c>
      <c r="D48" s="62">
        <v>2503</v>
      </c>
      <c r="E48" s="61">
        <v>1169</v>
      </c>
      <c r="F48" s="61">
        <v>1334</v>
      </c>
      <c r="G48" s="65"/>
      <c r="H48" s="69" t="s">
        <v>49</v>
      </c>
      <c r="I48" s="68">
        <v>9690</v>
      </c>
      <c r="J48" s="68">
        <v>5266</v>
      </c>
      <c r="K48" s="68">
        <v>4424</v>
      </c>
      <c r="L48" s="65"/>
    </row>
    <row r="49" spans="1:12" ht="12.75" customHeight="1">
      <c r="A49" s="134"/>
      <c r="B49" s="69" t="s">
        <v>94</v>
      </c>
      <c r="C49" s="61">
        <v>566</v>
      </c>
      <c r="D49" s="62">
        <v>1801</v>
      </c>
      <c r="E49" s="61">
        <v>867</v>
      </c>
      <c r="F49" s="61">
        <v>934</v>
      </c>
      <c r="G49" s="65"/>
      <c r="H49" s="69" t="s">
        <v>51</v>
      </c>
      <c r="I49" s="68">
        <v>1984</v>
      </c>
      <c r="J49" s="68">
        <v>1033</v>
      </c>
      <c r="K49" s="68">
        <v>951</v>
      </c>
      <c r="L49" s="65"/>
    </row>
    <row r="50" spans="1:12" ht="12.75" customHeight="1" thickBot="1">
      <c r="A50" s="134"/>
      <c r="B50" s="64" t="s">
        <v>84</v>
      </c>
      <c r="C50" s="61">
        <v>555</v>
      </c>
      <c r="D50" s="62">
        <v>1711</v>
      </c>
      <c r="E50" s="61">
        <v>803</v>
      </c>
      <c r="F50" s="61">
        <v>908</v>
      </c>
      <c r="G50" s="65"/>
      <c r="H50" s="73" t="s">
        <v>53</v>
      </c>
      <c r="I50" s="72">
        <v>3197</v>
      </c>
      <c r="J50" s="72">
        <v>1658</v>
      </c>
      <c r="K50" s="72">
        <v>1539</v>
      </c>
      <c r="L50" s="65"/>
    </row>
    <row r="51" spans="1:12" ht="12.75" customHeight="1" thickTop="1">
      <c r="A51" s="134"/>
      <c r="B51" s="69" t="s">
        <v>68</v>
      </c>
      <c r="C51" s="61">
        <v>1210</v>
      </c>
      <c r="D51" s="62">
        <v>3194</v>
      </c>
      <c r="E51" s="61">
        <v>1573</v>
      </c>
      <c r="F51" s="61">
        <v>1621</v>
      </c>
      <c r="G51" s="65"/>
      <c r="H51" s="71" t="s">
        <v>55</v>
      </c>
      <c r="I51" s="70">
        <v>-478</v>
      </c>
      <c r="J51" s="70">
        <v>-157</v>
      </c>
      <c r="K51" s="70">
        <v>-321</v>
      </c>
      <c r="L51" s="65"/>
    </row>
    <row r="52" spans="1:12" ht="12.75" customHeight="1">
      <c r="A52" s="135"/>
      <c r="B52" s="69" t="s">
        <v>69</v>
      </c>
      <c r="C52" s="61">
        <v>792</v>
      </c>
      <c r="D52" s="62">
        <v>2293</v>
      </c>
      <c r="E52" s="61">
        <v>1032</v>
      </c>
      <c r="F52" s="61">
        <v>1261</v>
      </c>
      <c r="G52" s="65"/>
      <c r="H52" s="69" t="s">
        <v>57</v>
      </c>
      <c r="I52" s="68">
        <v>-1213</v>
      </c>
      <c r="J52" s="68">
        <v>-625</v>
      </c>
      <c r="K52" s="68">
        <v>-588</v>
      </c>
      <c r="L52" s="65"/>
    </row>
    <row r="53" spans="1:12" ht="12.75" customHeight="1">
      <c r="A53" s="133" t="s">
        <v>95</v>
      </c>
      <c r="B53" s="84" t="s">
        <v>96</v>
      </c>
      <c r="C53" s="83">
        <v>13921</v>
      </c>
      <c r="D53" s="82">
        <v>35192</v>
      </c>
      <c r="E53" s="82">
        <v>16495</v>
      </c>
      <c r="F53" s="82">
        <v>18697</v>
      </c>
      <c r="G53" s="65"/>
      <c r="H53" s="69" t="s">
        <v>59</v>
      </c>
      <c r="I53" s="68">
        <v>-1691</v>
      </c>
      <c r="J53" s="68">
        <v>-782</v>
      </c>
      <c r="K53" s="68">
        <v>-909</v>
      </c>
      <c r="L53" s="65"/>
    </row>
    <row r="54" spans="1:12" ht="12.75" customHeight="1">
      <c r="A54" s="134"/>
      <c r="B54" s="69" t="s">
        <v>70</v>
      </c>
      <c r="C54" s="61">
        <v>6264</v>
      </c>
      <c r="D54" s="62">
        <v>15295</v>
      </c>
      <c r="E54" s="61">
        <v>7087</v>
      </c>
      <c r="F54" s="61">
        <v>8208</v>
      </c>
      <c r="G54" s="65"/>
      <c r="H54" s="65"/>
      <c r="I54" s="81"/>
      <c r="J54" s="81"/>
      <c r="K54" s="81"/>
      <c r="L54" s="65"/>
    </row>
    <row r="55" spans="1:12" ht="12.75" customHeight="1">
      <c r="A55" s="134"/>
      <c r="B55" s="69" t="s">
        <v>71</v>
      </c>
      <c r="C55" s="61">
        <v>5368</v>
      </c>
      <c r="D55" s="62">
        <v>13113</v>
      </c>
      <c r="E55" s="61">
        <v>6335</v>
      </c>
      <c r="F55" s="61">
        <v>6778</v>
      </c>
      <c r="G55" s="65"/>
      <c r="H55" s="85" t="s">
        <v>139</v>
      </c>
      <c r="I55" s="81"/>
      <c r="J55" s="81"/>
      <c r="K55" s="81"/>
      <c r="L55" s="65"/>
    </row>
    <row r="56" spans="1:12" ht="12.75" customHeight="1">
      <c r="A56" s="134"/>
      <c r="B56" s="69" t="s">
        <v>72</v>
      </c>
      <c r="C56" s="61">
        <v>898</v>
      </c>
      <c r="D56" s="62">
        <v>2839</v>
      </c>
      <c r="E56" s="61">
        <v>1237</v>
      </c>
      <c r="F56" s="61">
        <v>1602</v>
      </c>
      <c r="G56" s="65"/>
      <c r="H56" s="80"/>
      <c r="I56" s="80" t="s">
        <v>4</v>
      </c>
      <c r="J56" s="80" t="s">
        <v>5</v>
      </c>
      <c r="K56" s="80" t="s">
        <v>6</v>
      </c>
      <c r="L56" s="65"/>
    </row>
    <row r="57" spans="1:12" ht="12.75" customHeight="1">
      <c r="A57" s="134"/>
      <c r="B57" s="69" t="s">
        <v>73</v>
      </c>
      <c r="C57" s="61">
        <v>624</v>
      </c>
      <c r="D57" s="62">
        <v>1905</v>
      </c>
      <c r="E57" s="61">
        <v>887</v>
      </c>
      <c r="F57" s="61">
        <v>1018</v>
      </c>
      <c r="G57" s="65"/>
      <c r="H57" s="69" t="s">
        <v>47</v>
      </c>
      <c r="I57" s="68">
        <v>1140</v>
      </c>
      <c r="J57" s="68">
        <v>606</v>
      </c>
      <c r="K57" s="68">
        <v>534</v>
      </c>
      <c r="L57" s="65"/>
    </row>
    <row r="58" spans="1:12" ht="12.75" customHeight="1">
      <c r="A58" s="135"/>
      <c r="B58" s="79" t="s">
        <v>74</v>
      </c>
      <c r="C58" s="77">
        <v>767</v>
      </c>
      <c r="D58" s="78">
        <v>2040</v>
      </c>
      <c r="E58" s="77">
        <v>949</v>
      </c>
      <c r="F58" s="77">
        <v>1091</v>
      </c>
      <c r="G58" s="65"/>
      <c r="H58" s="69" t="s">
        <v>49</v>
      </c>
      <c r="I58" s="68">
        <v>964</v>
      </c>
      <c r="J58" s="68">
        <v>506</v>
      </c>
      <c r="K58" s="68">
        <v>458</v>
      </c>
      <c r="L58" s="65"/>
    </row>
    <row r="59" spans="1:12" ht="12.75" customHeight="1">
      <c r="A59" s="133" t="s">
        <v>97</v>
      </c>
      <c r="B59" s="76" t="s">
        <v>98</v>
      </c>
      <c r="C59" s="75">
        <v>19555</v>
      </c>
      <c r="D59" s="74">
        <v>49795</v>
      </c>
      <c r="E59" s="74">
        <v>23288</v>
      </c>
      <c r="F59" s="74">
        <v>26507</v>
      </c>
      <c r="G59" s="65"/>
      <c r="H59" s="69" t="s">
        <v>51</v>
      </c>
      <c r="I59" s="68">
        <v>315</v>
      </c>
      <c r="J59" s="68">
        <v>163</v>
      </c>
      <c r="K59" s="68">
        <v>152</v>
      </c>
      <c r="L59" s="65"/>
    </row>
    <row r="60" spans="1:12" ht="12.75" customHeight="1" thickBot="1">
      <c r="A60" s="134"/>
      <c r="B60" s="64" t="s">
        <v>75</v>
      </c>
      <c r="C60" s="61">
        <v>2351</v>
      </c>
      <c r="D60" s="62">
        <v>5526</v>
      </c>
      <c r="E60" s="61">
        <v>2608</v>
      </c>
      <c r="F60" s="61">
        <v>2918</v>
      </c>
      <c r="G60" s="65"/>
      <c r="H60" s="73" t="s">
        <v>53</v>
      </c>
      <c r="I60" s="72">
        <v>623</v>
      </c>
      <c r="J60" s="72">
        <v>298</v>
      </c>
      <c r="K60" s="72">
        <v>325</v>
      </c>
      <c r="L60" s="65"/>
    </row>
    <row r="61" spans="1:12" ht="12.75" customHeight="1" thickTop="1">
      <c r="A61" s="134"/>
      <c r="B61" s="64" t="s">
        <v>76</v>
      </c>
      <c r="C61" s="61">
        <v>2249</v>
      </c>
      <c r="D61" s="62">
        <v>5596</v>
      </c>
      <c r="E61" s="61">
        <v>2605</v>
      </c>
      <c r="F61" s="61">
        <v>2991</v>
      </c>
      <c r="G61" s="65"/>
      <c r="H61" s="71" t="s">
        <v>55</v>
      </c>
      <c r="I61" s="70">
        <v>176</v>
      </c>
      <c r="J61" s="70">
        <v>100</v>
      </c>
      <c r="K61" s="70">
        <v>76</v>
      </c>
      <c r="L61" s="65"/>
    </row>
    <row r="62" spans="1:12" ht="12.75" customHeight="1">
      <c r="A62" s="134"/>
      <c r="B62" s="64" t="s">
        <v>99</v>
      </c>
      <c r="C62" s="61">
        <v>497</v>
      </c>
      <c r="D62" s="62">
        <v>1278</v>
      </c>
      <c r="E62" s="61">
        <v>624</v>
      </c>
      <c r="F62" s="61">
        <v>654</v>
      </c>
      <c r="G62" s="65"/>
      <c r="H62" s="69" t="s">
        <v>57</v>
      </c>
      <c r="I62" s="68">
        <v>-308</v>
      </c>
      <c r="J62" s="68">
        <v>-135</v>
      </c>
      <c r="K62" s="68">
        <v>-173</v>
      </c>
      <c r="L62" s="65"/>
    </row>
    <row r="63" spans="1:12" ht="12.75" customHeight="1">
      <c r="A63" s="134"/>
      <c r="B63" s="64" t="s">
        <v>77</v>
      </c>
      <c r="C63" s="61">
        <v>381</v>
      </c>
      <c r="D63" s="62">
        <v>845</v>
      </c>
      <c r="E63" s="61">
        <v>396</v>
      </c>
      <c r="F63" s="61">
        <v>449</v>
      </c>
      <c r="G63" s="65"/>
      <c r="H63" s="69" t="s">
        <v>59</v>
      </c>
      <c r="I63" s="68">
        <v>-132</v>
      </c>
      <c r="J63" s="68">
        <v>-35</v>
      </c>
      <c r="K63" s="68">
        <v>-97</v>
      </c>
      <c r="L63" s="65"/>
    </row>
    <row r="64" spans="1:12" ht="12.75" customHeight="1">
      <c r="A64" s="134"/>
      <c r="B64" s="64" t="s">
        <v>78</v>
      </c>
      <c r="C64" s="61">
        <v>1116</v>
      </c>
      <c r="D64" s="62">
        <v>2564</v>
      </c>
      <c r="E64" s="61">
        <v>1167</v>
      </c>
      <c r="F64" s="61">
        <v>1397</v>
      </c>
      <c r="G64" s="65"/>
      <c r="H64" s="65"/>
      <c r="I64" s="65"/>
      <c r="J64" s="65"/>
      <c r="K64" s="65"/>
      <c r="L64" s="65"/>
    </row>
    <row r="65" spans="1:12" ht="12.75" customHeight="1">
      <c r="A65" s="134"/>
      <c r="B65" s="64" t="s">
        <v>79</v>
      </c>
      <c r="C65" s="61">
        <v>5608</v>
      </c>
      <c r="D65" s="62">
        <v>13742</v>
      </c>
      <c r="E65" s="61">
        <v>6480</v>
      </c>
      <c r="F65" s="61">
        <v>7262</v>
      </c>
      <c r="G65" s="65"/>
      <c r="H65" s="85" t="s">
        <v>140</v>
      </c>
      <c r="I65" s="65"/>
      <c r="J65" s="65"/>
      <c r="K65" s="65"/>
      <c r="L65" s="65"/>
    </row>
    <row r="66" spans="1:12" ht="12.75" customHeight="1">
      <c r="A66" s="134"/>
      <c r="B66" s="64" t="s">
        <v>80</v>
      </c>
      <c r="C66" s="61">
        <v>2681</v>
      </c>
      <c r="D66" s="62">
        <v>7163</v>
      </c>
      <c r="E66" s="61">
        <v>3334</v>
      </c>
      <c r="F66" s="61">
        <v>3829</v>
      </c>
      <c r="G66" s="65"/>
      <c r="H66" s="66" t="s">
        <v>104</v>
      </c>
      <c r="I66" s="65"/>
      <c r="J66" s="65"/>
      <c r="K66" s="65"/>
      <c r="L66" s="65"/>
    </row>
    <row r="67" spans="1:12" ht="12.75" customHeight="1">
      <c r="A67" s="134"/>
      <c r="B67" s="64" t="s">
        <v>81</v>
      </c>
      <c r="C67" s="61">
        <v>2844</v>
      </c>
      <c r="D67" s="62">
        <v>7636</v>
      </c>
      <c r="E67" s="61">
        <v>3588</v>
      </c>
      <c r="F67" s="61">
        <v>4048</v>
      </c>
      <c r="G67" s="65"/>
      <c r="H67" s="66" t="s">
        <v>106</v>
      </c>
      <c r="I67" s="65"/>
      <c r="J67" s="65"/>
      <c r="K67" s="65"/>
      <c r="L67" s="65"/>
    </row>
    <row r="68" spans="1:11" ht="12.75" customHeight="1">
      <c r="A68" s="134"/>
      <c r="B68" s="67" t="s">
        <v>82</v>
      </c>
      <c r="C68" s="61">
        <v>677</v>
      </c>
      <c r="D68" s="62">
        <v>1768</v>
      </c>
      <c r="E68" s="61">
        <v>822</v>
      </c>
      <c r="F68" s="61">
        <v>946</v>
      </c>
      <c r="H68" s="66" t="s">
        <v>129</v>
      </c>
      <c r="I68" s="65"/>
      <c r="J68" s="65"/>
      <c r="K68" s="65"/>
    </row>
    <row r="69" spans="1:8" ht="12.75" customHeight="1">
      <c r="A69" s="134"/>
      <c r="B69" s="64" t="s">
        <v>83</v>
      </c>
      <c r="C69" s="61">
        <v>622</v>
      </c>
      <c r="D69" s="62">
        <v>2144</v>
      </c>
      <c r="E69" s="61">
        <v>935</v>
      </c>
      <c r="F69" s="61">
        <v>1209</v>
      </c>
      <c r="H69" s="60"/>
    </row>
    <row r="70" spans="1:8" ht="12.75" customHeight="1">
      <c r="A70" s="135"/>
      <c r="B70" s="63" t="s">
        <v>100</v>
      </c>
      <c r="C70" s="61">
        <v>529</v>
      </c>
      <c r="D70" s="62">
        <v>1533</v>
      </c>
      <c r="E70" s="61">
        <v>729</v>
      </c>
      <c r="F70" s="61">
        <v>804</v>
      </c>
      <c r="H70" s="60"/>
    </row>
    <row r="71" spans="1:17" s="58" customFormat="1" ht="13.5">
      <c r="A71" s="1"/>
      <c r="B71" s="1"/>
      <c r="C71" s="1"/>
      <c r="D71" s="1"/>
      <c r="E71" s="1"/>
      <c r="F71" s="1"/>
      <c r="G71" s="1"/>
      <c r="H71" s="60"/>
      <c r="I71" s="1"/>
      <c r="J71" s="1"/>
      <c r="K71" s="1"/>
      <c r="L71" s="1"/>
      <c r="M71" s="1"/>
      <c r="N71" s="1"/>
      <c r="O71" s="1"/>
      <c r="P71" s="1"/>
      <c r="Q71" s="1"/>
    </row>
    <row r="72" s="58" customFormat="1" ht="13.5">
      <c r="H72" s="59"/>
    </row>
    <row r="73" s="58" customFormat="1" ht="13.5">
      <c r="H73" s="59"/>
    </row>
  </sheetData>
  <sheetProtection/>
  <mergeCells count="23">
    <mergeCell ref="I7:I8"/>
    <mergeCell ref="J7:L7"/>
    <mergeCell ref="A12:B13"/>
    <mergeCell ref="C12:C13"/>
    <mergeCell ref="D12:F12"/>
    <mergeCell ref="G12:H13"/>
    <mergeCell ref="I12:I13"/>
    <mergeCell ref="G14:G30"/>
    <mergeCell ref="A16:A31"/>
    <mergeCell ref="G31:H31"/>
    <mergeCell ref="E1:H1"/>
    <mergeCell ref="B7:B8"/>
    <mergeCell ref="C7:C8"/>
    <mergeCell ref="A32:A52"/>
    <mergeCell ref="G32:H32"/>
    <mergeCell ref="A53:A58"/>
    <mergeCell ref="A59:A70"/>
    <mergeCell ref="J12:L12"/>
    <mergeCell ref="A14:B15"/>
    <mergeCell ref="C14:C15"/>
    <mergeCell ref="D14:D15"/>
    <mergeCell ref="E14:E15"/>
    <mergeCell ref="F14:F15"/>
  </mergeCells>
  <printOptions horizontalCentered="1" verticalCentered="1"/>
  <pageMargins left="0.5905511811023623" right="0" top="0.3937007874015748" bottom="0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showGridLines="0" zoomScalePageLayoutView="0" workbookViewId="0" topLeftCell="A1">
      <selection activeCell="E1" sqref="E1:H1"/>
    </sheetView>
  </sheetViews>
  <sheetFormatPr defaultColWidth="8.796875" defaultRowHeight="14.25"/>
  <cols>
    <col min="1" max="1" width="2.3984375" style="1" customWidth="1"/>
    <col min="2" max="2" width="10.69921875" style="1" customWidth="1"/>
    <col min="3" max="6" width="9.59765625" style="1" customWidth="1"/>
    <col min="7" max="7" width="2.3984375" style="1" customWidth="1"/>
    <col min="8" max="8" width="10.69921875" style="1" customWidth="1"/>
    <col min="9" max="12" width="8.8984375" style="1" customWidth="1"/>
    <col min="13" max="13" width="3.09765625" style="1" hidden="1" customWidth="1"/>
    <col min="14" max="14" width="0.1015625" style="1" hidden="1" customWidth="1"/>
    <col min="15" max="15" width="10" style="1" hidden="1" customWidth="1"/>
    <col min="16" max="16" width="3.09765625" style="1" hidden="1" customWidth="1"/>
    <col min="17" max="16384" width="9" style="1" customWidth="1"/>
  </cols>
  <sheetData>
    <row r="1" spans="5:8" ht="18.75">
      <c r="E1" s="126" t="s">
        <v>107</v>
      </c>
      <c r="F1" s="126"/>
      <c r="G1" s="126"/>
      <c r="H1" s="126"/>
    </row>
    <row r="2" ht="12.75" customHeight="1">
      <c r="C2" s="2"/>
    </row>
    <row r="3" ht="12.75" customHeight="1"/>
    <row r="5" spans="1:12" ht="12.75" customHeight="1">
      <c r="A5" s="103" t="s">
        <v>119</v>
      </c>
      <c r="B5" s="102"/>
      <c r="C5" s="102"/>
      <c r="D5" s="102"/>
      <c r="E5" s="65"/>
      <c r="F5" s="65"/>
      <c r="G5" s="65"/>
      <c r="H5" s="65"/>
      <c r="I5" s="65"/>
      <c r="J5" s="65" t="s">
        <v>0</v>
      </c>
      <c r="K5" s="66" t="s">
        <v>101</v>
      </c>
      <c r="L5" s="65"/>
    </row>
    <row r="6" spans="1:12" ht="12.75" customHeight="1">
      <c r="A6" s="65"/>
      <c r="B6" s="65"/>
      <c r="C6" s="65"/>
      <c r="D6" s="101"/>
      <c r="E6" s="65"/>
      <c r="F6" s="65"/>
      <c r="G6" s="65"/>
      <c r="H6" s="66" t="s">
        <v>1</v>
      </c>
      <c r="I6" s="65"/>
      <c r="J6" s="65"/>
      <c r="K6" s="65"/>
      <c r="L6" s="65"/>
    </row>
    <row r="7" spans="1:15" ht="12.75" customHeight="1">
      <c r="A7" s="65"/>
      <c r="B7" s="136" t="s">
        <v>102</v>
      </c>
      <c r="C7" s="136" t="s">
        <v>2</v>
      </c>
      <c r="D7" s="99" t="s">
        <v>113</v>
      </c>
      <c r="E7" s="100" t="s">
        <v>114</v>
      </c>
      <c r="F7" s="99" t="s">
        <v>115</v>
      </c>
      <c r="G7" s="65"/>
      <c r="H7" s="98"/>
      <c r="I7" s="136" t="s">
        <v>102</v>
      </c>
      <c r="J7" s="142" t="s">
        <v>3</v>
      </c>
      <c r="K7" s="143"/>
      <c r="L7" s="144"/>
      <c r="O7" s="9"/>
    </row>
    <row r="8" spans="1:15" ht="12.75" customHeight="1">
      <c r="A8" s="65"/>
      <c r="B8" s="137"/>
      <c r="C8" s="137"/>
      <c r="D8" s="96" t="s">
        <v>116</v>
      </c>
      <c r="E8" s="97" t="s">
        <v>103</v>
      </c>
      <c r="F8" s="96" t="s">
        <v>117</v>
      </c>
      <c r="G8" s="65"/>
      <c r="H8" s="95"/>
      <c r="I8" s="137"/>
      <c r="J8" s="64" t="s">
        <v>4</v>
      </c>
      <c r="K8" s="69" t="s">
        <v>5</v>
      </c>
      <c r="L8" s="69" t="s">
        <v>6</v>
      </c>
      <c r="O8" s="9"/>
    </row>
    <row r="9" spans="1:16" ht="12.75" customHeight="1">
      <c r="A9" s="65"/>
      <c r="B9" s="62">
        <v>134858</v>
      </c>
      <c r="C9" s="62">
        <v>318095</v>
      </c>
      <c r="D9" s="94">
        <v>2.358740304616708</v>
      </c>
      <c r="E9" s="94">
        <v>905.67</v>
      </c>
      <c r="F9" s="93">
        <v>351.22616405534023</v>
      </c>
      <c r="G9" s="65"/>
      <c r="H9" s="69" t="s">
        <v>7</v>
      </c>
      <c r="I9" s="68">
        <v>134980</v>
      </c>
      <c r="J9" s="68">
        <v>318367</v>
      </c>
      <c r="K9" s="68">
        <v>149733</v>
      </c>
      <c r="L9" s="68">
        <v>168634</v>
      </c>
      <c r="O9" s="11"/>
      <c r="P9" s="8"/>
    </row>
    <row r="10" spans="1:16" ht="12.75" customHeight="1">
      <c r="A10" s="65"/>
      <c r="B10" s="65"/>
      <c r="C10" s="65"/>
      <c r="D10" s="65"/>
      <c r="E10" s="65"/>
      <c r="F10" s="65"/>
      <c r="G10" s="65"/>
      <c r="H10" s="69" t="s">
        <v>8</v>
      </c>
      <c r="I10" s="68">
        <v>-122</v>
      </c>
      <c r="J10" s="68">
        <v>-272</v>
      </c>
      <c r="K10" s="68">
        <v>-113</v>
      </c>
      <c r="L10" s="68">
        <v>-159</v>
      </c>
      <c r="O10" s="12"/>
      <c r="P10" s="8"/>
    </row>
    <row r="11" spans="1:16" ht="12.75" customHeight="1">
      <c r="A11" s="66" t="s">
        <v>85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O11" s="7"/>
      <c r="P11" s="8"/>
    </row>
    <row r="12" spans="1:16" ht="12.75" customHeight="1">
      <c r="A12" s="129" t="s">
        <v>9</v>
      </c>
      <c r="B12" s="130"/>
      <c r="C12" s="130" t="s">
        <v>102</v>
      </c>
      <c r="D12" s="142" t="s">
        <v>10</v>
      </c>
      <c r="E12" s="143"/>
      <c r="F12" s="144"/>
      <c r="G12" s="129" t="s">
        <v>9</v>
      </c>
      <c r="H12" s="130"/>
      <c r="I12" s="136" t="s">
        <v>102</v>
      </c>
      <c r="J12" s="142" t="s">
        <v>11</v>
      </c>
      <c r="K12" s="143"/>
      <c r="L12" s="144"/>
      <c r="O12" s="9"/>
      <c r="P12" s="8"/>
    </row>
    <row r="13" spans="1:16" ht="12.75" customHeight="1">
      <c r="A13" s="131"/>
      <c r="B13" s="132"/>
      <c r="C13" s="132"/>
      <c r="D13" s="69" t="s">
        <v>12</v>
      </c>
      <c r="E13" s="69" t="s">
        <v>5</v>
      </c>
      <c r="F13" s="69" t="s">
        <v>6</v>
      </c>
      <c r="G13" s="131"/>
      <c r="H13" s="132"/>
      <c r="I13" s="137"/>
      <c r="J13" s="69" t="s">
        <v>12</v>
      </c>
      <c r="K13" s="69" t="s">
        <v>5</v>
      </c>
      <c r="L13" s="69" t="s">
        <v>6</v>
      </c>
      <c r="O13" s="10"/>
      <c r="P13" s="8"/>
    </row>
    <row r="14" spans="1:16" ht="12.75" customHeight="1">
      <c r="A14" s="138" t="s">
        <v>13</v>
      </c>
      <c r="B14" s="139"/>
      <c r="C14" s="127">
        <v>134858</v>
      </c>
      <c r="D14" s="127">
        <v>318095</v>
      </c>
      <c r="E14" s="127">
        <v>149620</v>
      </c>
      <c r="F14" s="127">
        <v>168475</v>
      </c>
      <c r="G14" s="133" t="s">
        <v>86</v>
      </c>
      <c r="H14" s="84" t="s">
        <v>87</v>
      </c>
      <c r="I14" s="82">
        <v>32122</v>
      </c>
      <c r="J14" s="82">
        <v>79759</v>
      </c>
      <c r="K14" s="82">
        <v>37517</v>
      </c>
      <c r="L14" s="82">
        <v>42242</v>
      </c>
      <c r="O14" s="6"/>
      <c r="P14" s="7"/>
    </row>
    <row r="15" spans="1:16" ht="12.75" customHeight="1">
      <c r="A15" s="140"/>
      <c r="B15" s="141"/>
      <c r="C15" s="128"/>
      <c r="D15" s="128"/>
      <c r="E15" s="128"/>
      <c r="F15" s="128"/>
      <c r="G15" s="134"/>
      <c r="H15" s="69" t="s">
        <v>14</v>
      </c>
      <c r="I15" s="62">
        <v>3812</v>
      </c>
      <c r="J15" s="92">
        <v>9127</v>
      </c>
      <c r="K15" s="86">
        <v>4482</v>
      </c>
      <c r="L15" s="61">
        <v>4645</v>
      </c>
      <c r="O15" s="6"/>
      <c r="P15" s="7"/>
    </row>
    <row r="16" spans="1:16" ht="12.75" customHeight="1">
      <c r="A16" s="133" t="s">
        <v>88</v>
      </c>
      <c r="B16" s="84" t="s">
        <v>89</v>
      </c>
      <c r="C16" s="83">
        <v>34788</v>
      </c>
      <c r="D16" s="82">
        <v>72678</v>
      </c>
      <c r="E16" s="82">
        <v>34377</v>
      </c>
      <c r="F16" s="82">
        <v>38301</v>
      </c>
      <c r="G16" s="134"/>
      <c r="H16" s="69" t="s">
        <v>15</v>
      </c>
      <c r="I16" s="62">
        <v>5154</v>
      </c>
      <c r="J16" s="62">
        <v>12749</v>
      </c>
      <c r="K16" s="86">
        <v>5936</v>
      </c>
      <c r="L16" s="61">
        <v>6813</v>
      </c>
      <c r="O16" s="6"/>
      <c r="P16" s="8"/>
    </row>
    <row r="17" spans="1:16" ht="12.75" customHeight="1">
      <c r="A17" s="134"/>
      <c r="B17" s="69" t="s">
        <v>16</v>
      </c>
      <c r="C17" s="61">
        <v>1495</v>
      </c>
      <c r="D17" s="62">
        <v>2685</v>
      </c>
      <c r="E17" s="61">
        <v>1210</v>
      </c>
      <c r="F17" s="61">
        <v>1475</v>
      </c>
      <c r="G17" s="134"/>
      <c r="H17" s="69" t="s">
        <v>17</v>
      </c>
      <c r="I17" s="62">
        <v>1923</v>
      </c>
      <c r="J17" s="62">
        <v>4577</v>
      </c>
      <c r="K17" s="86">
        <v>2045</v>
      </c>
      <c r="L17" s="61">
        <v>2532</v>
      </c>
      <c r="O17" s="6"/>
      <c r="P17" s="8"/>
    </row>
    <row r="18" spans="1:16" ht="12.75" customHeight="1">
      <c r="A18" s="134"/>
      <c r="B18" s="69" t="s">
        <v>18</v>
      </c>
      <c r="C18" s="61">
        <v>417</v>
      </c>
      <c r="D18" s="62">
        <v>712</v>
      </c>
      <c r="E18" s="61">
        <v>403</v>
      </c>
      <c r="F18" s="61">
        <v>309</v>
      </c>
      <c r="G18" s="134"/>
      <c r="H18" s="69" t="s">
        <v>19</v>
      </c>
      <c r="I18" s="62">
        <v>1177</v>
      </c>
      <c r="J18" s="62">
        <v>2815</v>
      </c>
      <c r="K18" s="86">
        <v>1318</v>
      </c>
      <c r="L18" s="61">
        <v>1497</v>
      </c>
      <c r="O18" s="6"/>
      <c r="P18" s="8"/>
    </row>
    <row r="19" spans="1:16" ht="12.75" customHeight="1">
      <c r="A19" s="134"/>
      <c r="B19" s="69" t="s">
        <v>20</v>
      </c>
      <c r="C19" s="61">
        <v>1303</v>
      </c>
      <c r="D19" s="62">
        <v>2687</v>
      </c>
      <c r="E19" s="61">
        <v>1154</v>
      </c>
      <c r="F19" s="61">
        <v>1533</v>
      </c>
      <c r="G19" s="134"/>
      <c r="H19" s="69" t="s">
        <v>108</v>
      </c>
      <c r="I19" s="62">
        <v>591</v>
      </c>
      <c r="J19" s="62">
        <v>1331</v>
      </c>
      <c r="K19" s="86">
        <v>658</v>
      </c>
      <c r="L19" s="61">
        <v>673</v>
      </c>
      <c r="O19" s="6"/>
      <c r="P19" s="8"/>
    </row>
    <row r="20" spans="1:16" ht="12.75" customHeight="1">
      <c r="A20" s="134"/>
      <c r="B20" s="69" t="s">
        <v>21</v>
      </c>
      <c r="C20" s="61">
        <v>985</v>
      </c>
      <c r="D20" s="62">
        <v>2114</v>
      </c>
      <c r="E20" s="61">
        <v>984</v>
      </c>
      <c r="F20" s="61">
        <v>1130</v>
      </c>
      <c r="G20" s="134"/>
      <c r="H20" s="69" t="s">
        <v>22</v>
      </c>
      <c r="I20" s="62">
        <v>1236</v>
      </c>
      <c r="J20" s="62">
        <v>2826</v>
      </c>
      <c r="K20" s="86">
        <v>1315</v>
      </c>
      <c r="L20" s="61">
        <v>1511</v>
      </c>
      <c r="O20" s="6"/>
      <c r="P20" s="8"/>
    </row>
    <row r="21" spans="1:16" ht="12.75" customHeight="1">
      <c r="A21" s="134"/>
      <c r="B21" s="69" t="s">
        <v>23</v>
      </c>
      <c r="C21" s="61">
        <v>2173</v>
      </c>
      <c r="D21" s="62">
        <v>5431</v>
      </c>
      <c r="E21" s="61">
        <v>2857</v>
      </c>
      <c r="F21" s="61">
        <v>2574</v>
      </c>
      <c r="G21" s="134"/>
      <c r="H21" s="69" t="s">
        <v>24</v>
      </c>
      <c r="I21" s="62">
        <v>2522</v>
      </c>
      <c r="J21" s="62">
        <v>5941</v>
      </c>
      <c r="K21" s="86">
        <v>2758</v>
      </c>
      <c r="L21" s="61">
        <v>3183</v>
      </c>
      <c r="O21" s="6"/>
      <c r="P21" s="8"/>
    </row>
    <row r="22" spans="1:16" ht="12.75" customHeight="1">
      <c r="A22" s="134"/>
      <c r="B22" s="69" t="s">
        <v>25</v>
      </c>
      <c r="C22" s="61">
        <v>3024</v>
      </c>
      <c r="D22" s="62">
        <v>5817</v>
      </c>
      <c r="E22" s="61">
        <v>2864</v>
      </c>
      <c r="F22" s="61">
        <v>2953</v>
      </c>
      <c r="G22" s="134"/>
      <c r="H22" s="91" t="s">
        <v>26</v>
      </c>
      <c r="I22" s="62">
        <v>1299</v>
      </c>
      <c r="J22" s="62">
        <v>3119</v>
      </c>
      <c r="K22" s="86">
        <v>1516</v>
      </c>
      <c r="L22" s="61">
        <v>1603</v>
      </c>
      <c r="O22" s="6"/>
      <c r="P22" s="8"/>
    </row>
    <row r="23" spans="1:16" ht="12.75" customHeight="1">
      <c r="A23" s="134"/>
      <c r="B23" s="69" t="s">
        <v>27</v>
      </c>
      <c r="C23" s="61">
        <v>1059</v>
      </c>
      <c r="D23" s="62">
        <v>1972</v>
      </c>
      <c r="E23" s="61">
        <v>985</v>
      </c>
      <c r="F23" s="61">
        <v>987</v>
      </c>
      <c r="G23" s="134"/>
      <c r="H23" s="69" t="s">
        <v>28</v>
      </c>
      <c r="I23" s="62">
        <v>1532</v>
      </c>
      <c r="J23" s="62">
        <v>3640</v>
      </c>
      <c r="K23" s="86">
        <v>1666</v>
      </c>
      <c r="L23" s="61">
        <v>1974</v>
      </c>
      <c r="O23" s="6"/>
      <c r="P23" s="8"/>
    </row>
    <row r="24" spans="1:16" ht="12.75" customHeight="1">
      <c r="A24" s="134"/>
      <c r="B24" s="69" t="s">
        <v>29</v>
      </c>
      <c r="C24" s="61">
        <v>2550</v>
      </c>
      <c r="D24" s="62">
        <v>5450</v>
      </c>
      <c r="E24" s="61">
        <v>2471</v>
      </c>
      <c r="F24" s="61">
        <v>2979</v>
      </c>
      <c r="G24" s="134"/>
      <c r="H24" s="69" t="s">
        <v>30</v>
      </c>
      <c r="I24" s="62">
        <v>1585</v>
      </c>
      <c r="J24" s="62">
        <v>3606</v>
      </c>
      <c r="K24" s="86">
        <v>1692</v>
      </c>
      <c r="L24" s="61">
        <v>1914</v>
      </c>
      <c r="O24" s="6"/>
      <c r="P24" s="8"/>
    </row>
    <row r="25" spans="1:16" ht="12.75" customHeight="1">
      <c r="A25" s="134"/>
      <c r="B25" s="69" t="s">
        <v>31</v>
      </c>
      <c r="C25" s="61">
        <v>4520</v>
      </c>
      <c r="D25" s="62">
        <v>10289</v>
      </c>
      <c r="E25" s="61">
        <v>4863</v>
      </c>
      <c r="F25" s="61">
        <v>5426</v>
      </c>
      <c r="G25" s="134"/>
      <c r="H25" s="91" t="s">
        <v>32</v>
      </c>
      <c r="I25" s="62">
        <v>1432</v>
      </c>
      <c r="J25" s="62">
        <v>3575</v>
      </c>
      <c r="K25" s="86">
        <v>1674</v>
      </c>
      <c r="L25" s="61">
        <v>1901</v>
      </c>
      <c r="O25" s="6"/>
      <c r="P25" s="8"/>
    </row>
    <row r="26" spans="1:16" ht="12.75" customHeight="1">
      <c r="A26" s="134"/>
      <c r="B26" s="69" t="s">
        <v>33</v>
      </c>
      <c r="C26" s="61">
        <v>2315</v>
      </c>
      <c r="D26" s="62">
        <v>4407</v>
      </c>
      <c r="E26" s="61">
        <v>2113</v>
      </c>
      <c r="F26" s="61">
        <v>2294</v>
      </c>
      <c r="G26" s="134"/>
      <c r="H26" s="69" t="s">
        <v>34</v>
      </c>
      <c r="I26" s="62">
        <v>540</v>
      </c>
      <c r="J26" s="62">
        <v>1289</v>
      </c>
      <c r="K26" s="86">
        <v>601</v>
      </c>
      <c r="L26" s="61">
        <v>688</v>
      </c>
      <c r="O26" s="6"/>
      <c r="P26" s="8"/>
    </row>
    <row r="27" spans="1:16" ht="12.75" customHeight="1">
      <c r="A27" s="134"/>
      <c r="B27" s="69" t="s">
        <v>35</v>
      </c>
      <c r="C27" s="61">
        <v>2110</v>
      </c>
      <c r="D27" s="62">
        <v>3822</v>
      </c>
      <c r="E27" s="61">
        <v>1698</v>
      </c>
      <c r="F27" s="61">
        <v>2124</v>
      </c>
      <c r="G27" s="134"/>
      <c r="H27" s="69" t="s">
        <v>36</v>
      </c>
      <c r="I27" s="62">
        <v>6025</v>
      </c>
      <c r="J27" s="62">
        <v>15940</v>
      </c>
      <c r="K27" s="86">
        <v>7630</v>
      </c>
      <c r="L27" s="61">
        <v>8310</v>
      </c>
      <c r="O27" s="6"/>
      <c r="P27" s="8"/>
    </row>
    <row r="28" spans="1:16" ht="12.75" customHeight="1">
      <c r="A28" s="134"/>
      <c r="B28" s="69" t="s">
        <v>37</v>
      </c>
      <c r="C28" s="61">
        <v>2067</v>
      </c>
      <c r="D28" s="62">
        <v>3964</v>
      </c>
      <c r="E28" s="61">
        <v>1820</v>
      </c>
      <c r="F28" s="61">
        <v>2144</v>
      </c>
      <c r="G28" s="134"/>
      <c r="H28" s="69" t="s">
        <v>38</v>
      </c>
      <c r="I28" s="62">
        <v>1212</v>
      </c>
      <c r="J28" s="62">
        <v>3161</v>
      </c>
      <c r="K28" s="86">
        <v>1481</v>
      </c>
      <c r="L28" s="61">
        <v>1680</v>
      </c>
      <c r="O28" s="6"/>
      <c r="P28" s="8"/>
    </row>
    <row r="29" spans="1:16" ht="12.75" customHeight="1">
      <c r="A29" s="134"/>
      <c r="B29" s="69" t="s">
        <v>39</v>
      </c>
      <c r="C29" s="61">
        <v>4089</v>
      </c>
      <c r="D29" s="62">
        <v>9004</v>
      </c>
      <c r="E29" s="61">
        <v>4083</v>
      </c>
      <c r="F29" s="61">
        <v>4921</v>
      </c>
      <c r="G29" s="134"/>
      <c r="H29" s="69" t="s">
        <v>40</v>
      </c>
      <c r="I29" s="62">
        <v>1705</v>
      </c>
      <c r="J29" s="62">
        <v>4844</v>
      </c>
      <c r="K29" s="86">
        <v>2223</v>
      </c>
      <c r="L29" s="61">
        <v>2621</v>
      </c>
      <c r="O29" s="6"/>
      <c r="P29" s="8"/>
    </row>
    <row r="30" spans="1:16" ht="12.75" customHeight="1">
      <c r="A30" s="134"/>
      <c r="B30" s="69" t="s">
        <v>41</v>
      </c>
      <c r="C30" s="61">
        <v>2097</v>
      </c>
      <c r="D30" s="62">
        <v>4669</v>
      </c>
      <c r="E30" s="61">
        <v>2249</v>
      </c>
      <c r="F30" s="61">
        <v>2420</v>
      </c>
      <c r="G30" s="134"/>
      <c r="H30" s="79" t="s">
        <v>42</v>
      </c>
      <c r="I30" s="78">
        <v>377</v>
      </c>
      <c r="J30" s="90">
        <v>1219</v>
      </c>
      <c r="K30" s="90">
        <v>522</v>
      </c>
      <c r="L30" s="77">
        <v>697</v>
      </c>
      <c r="O30" s="6"/>
      <c r="P30" s="8"/>
    </row>
    <row r="31" spans="1:12" ht="12.75" customHeight="1">
      <c r="A31" s="135"/>
      <c r="B31" s="79" t="s">
        <v>43</v>
      </c>
      <c r="C31" s="77">
        <v>4584</v>
      </c>
      <c r="D31" s="78">
        <v>9655</v>
      </c>
      <c r="E31" s="77">
        <v>4623</v>
      </c>
      <c r="F31" s="89">
        <v>5032</v>
      </c>
      <c r="G31" s="110" t="s">
        <v>90</v>
      </c>
      <c r="H31" s="111"/>
      <c r="I31" s="74">
        <v>3099</v>
      </c>
      <c r="J31" s="74">
        <v>8698</v>
      </c>
      <c r="K31" s="74">
        <v>4083</v>
      </c>
      <c r="L31" s="74">
        <v>4615</v>
      </c>
    </row>
    <row r="32" spans="1:12" ht="12.75" customHeight="1">
      <c r="A32" s="133" t="s">
        <v>91</v>
      </c>
      <c r="B32" s="88" t="s">
        <v>92</v>
      </c>
      <c r="C32" s="75">
        <v>29155</v>
      </c>
      <c r="D32" s="74">
        <v>63909</v>
      </c>
      <c r="E32" s="74">
        <v>30286</v>
      </c>
      <c r="F32" s="87">
        <v>33623</v>
      </c>
      <c r="G32" s="112" t="s">
        <v>93</v>
      </c>
      <c r="H32" s="113"/>
      <c r="I32" s="74">
        <v>2273</v>
      </c>
      <c r="J32" s="74">
        <v>7053</v>
      </c>
      <c r="K32" s="74">
        <v>3268</v>
      </c>
      <c r="L32" s="74">
        <v>3785</v>
      </c>
    </row>
    <row r="33" spans="1:6" ht="12.75" customHeight="1">
      <c r="A33" s="134"/>
      <c r="B33" s="69" t="s">
        <v>45</v>
      </c>
      <c r="C33" s="61">
        <v>3242</v>
      </c>
      <c r="D33" s="62">
        <v>6171</v>
      </c>
      <c r="E33" s="61">
        <v>2958</v>
      </c>
      <c r="F33" s="86">
        <v>3213</v>
      </c>
    </row>
    <row r="34" spans="1:12" ht="12.75" customHeight="1">
      <c r="A34" s="134"/>
      <c r="B34" s="69" t="s">
        <v>46</v>
      </c>
      <c r="C34" s="61">
        <v>2425</v>
      </c>
      <c r="D34" s="62">
        <v>4036</v>
      </c>
      <c r="E34" s="61">
        <v>2202</v>
      </c>
      <c r="F34" s="61">
        <v>1834</v>
      </c>
      <c r="G34" s="65"/>
      <c r="L34" s="65"/>
    </row>
    <row r="35" spans="1:12" ht="12.75" customHeight="1">
      <c r="A35" s="134"/>
      <c r="B35" s="69" t="s">
        <v>48</v>
      </c>
      <c r="C35" s="61">
        <v>3141</v>
      </c>
      <c r="D35" s="62">
        <v>5810</v>
      </c>
      <c r="E35" s="61">
        <v>2829</v>
      </c>
      <c r="F35" s="61">
        <v>2981</v>
      </c>
      <c r="G35" s="65"/>
      <c r="H35" s="66" t="s">
        <v>44</v>
      </c>
      <c r="I35" s="65"/>
      <c r="J35" s="65"/>
      <c r="K35" s="65"/>
      <c r="L35" s="65"/>
    </row>
    <row r="36" spans="1:12" ht="12.75" customHeight="1">
      <c r="A36" s="134"/>
      <c r="B36" s="69" t="s">
        <v>50</v>
      </c>
      <c r="C36" s="61">
        <v>897</v>
      </c>
      <c r="D36" s="62">
        <v>2002</v>
      </c>
      <c r="E36" s="61">
        <v>884</v>
      </c>
      <c r="F36" s="61">
        <v>1118</v>
      </c>
      <c r="G36" s="65"/>
      <c r="H36" s="80"/>
      <c r="I36" s="80" t="s">
        <v>4</v>
      </c>
      <c r="J36" s="80" t="s">
        <v>5</v>
      </c>
      <c r="K36" s="80" t="s">
        <v>6</v>
      </c>
      <c r="L36" s="65"/>
    </row>
    <row r="37" spans="1:12" ht="12.75" customHeight="1">
      <c r="A37" s="134"/>
      <c r="B37" s="69" t="s">
        <v>52</v>
      </c>
      <c r="C37" s="61">
        <v>1254</v>
      </c>
      <c r="D37" s="62">
        <v>2899</v>
      </c>
      <c r="E37" s="61">
        <v>1320</v>
      </c>
      <c r="F37" s="61">
        <v>1579</v>
      </c>
      <c r="G37" s="65"/>
      <c r="H37" s="69" t="s">
        <v>47</v>
      </c>
      <c r="I37" s="68">
        <v>379</v>
      </c>
      <c r="J37" s="68">
        <v>212</v>
      </c>
      <c r="K37" s="68">
        <v>167</v>
      </c>
      <c r="L37" s="65"/>
    </row>
    <row r="38" spans="1:12" ht="12.75" customHeight="1">
      <c r="A38" s="134"/>
      <c r="B38" s="69" t="s">
        <v>54</v>
      </c>
      <c r="C38" s="61">
        <v>985</v>
      </c>
      <c r="D38" s="62">
        <v>2332</v>
      </c>
      <c r="E38" s="61">
        <v>1091</v>
      </c>
      <c r="F38" s="61">
        <v>1241</v>
      </c>
      <c r="G38" s="65"/>
      <c r="H38" s="69" t="s">
        <v>49</v>
      </c>
      <c r="I38" s="68">
        <v>473</v>
      </c>
      <c r="J38" s="68">
        <v>241</v>
      </c>
      <c r="K38" s="68">
        <v>232</v>
      </c>
      <c r="L38" s="65"/>
    </row>
    <row r="39" spans="1:12" ht="12.75" customHeight="1">
      <c r="A39" s="134"/>
      <c r="B39" s="69" t="s">
        <v>56</v>
      </c>
      <c r="C39" s="61">
        <v>480</v>
      </c>
      <c r="D39" s="62">
        <v>1147</v>
      </c>
      <c r="E39" s="61">
        <v>509</v>
      </c>
      <c r="F39" s="61">
        <v>638</v>
      </c>
      <c r="G39" s="65"/>
      <c r="H39" s="69" t="s">
        <v>51</v>
      </c>
      <c r="I39" s="68">
        <v>185</v>
      </c>
      <c r="J39" s="68">
        <v>106</v>
      </c>
      <c r="K39" s="68">
        <v>79</v>
      </c>
      <c r="L39" s="65"/>
    </row>
    <row r="40" spans="1:12" ht="12.75" customHeight="1" thickBot="1">
      <c r="A40" s="134"/>
      <c r="B40" s="69" t="s">
        <v>58</v>
      </c>
      <c r="C40" s="61">
        <v>793</v>
      </c>
      <c r="D40" s="62">
        <v>1917</v>
      </c>
      <c r="E40" s="61">
        <v>909</v>
      </c>
      <c r="F40" s="61">
        <v>1008</v>
      </c>
      <c r="G40" s="65"/>
      <c r="H40" s="73" t="s">
        <v>53</v>
      </c>
      <c r="I40" s="72">
        <v>363</v>
      </c>
      <c r="J40" s="72">
        <v>190</v>
      </c>
      <c r="K40" s="72">
        <v>173</v>
      </c>
      <c r="L40" s="65"/>
    </row>
    <row r="41" spans="1:12" ht="12.75" customHeight="1" thickTop="1">
      <c r="A41" s="134"/>
      <c r="B41" s="69" t="s">
        <v>60</v>
      </c>
      <c r="C41" s="61">
        <v>759</v>
      </c>
      <c r="D41" s="62">
        <v>2205</v>
      </c>
      <c r="E41" s="61">
        <v>976</v>
      </c>
      <c r="F41" s="61">
        <v>1229</v>
      </c>
      <c r="G41" s="65"/>
      <c r="H41" s="71" t="s">
        <v>55</v>
      </c>
      <c r="I41" s="70">
        <v>-94</v>
      </c>
      <c r="J41" s="70">
        <v>-29</v>
      </c>
      <c r="K41" s="70">
        <v>-65</v>
      </c>
      <c r="L41" s="65"/>
    </row>
    <row r="42" spans="1:12" ht="12.75" customHeight="1">
      <c r="A42" s="134"/>
      <c r="B42" s="69" t="s">
        <v>61</v>
      </c>
      <c r="C42" s="61">
        <v>91</v>
      </c>
      <c r="D42" s="62">
        <v>347</v>
      </c>
      <c r="E42" s="61">
        <v>160</v>
      </c>
      <c r="F42" s="61">
        <v>187</v>
      </c>
      <c r="G42" s="65"/>
      <c r="H42" s="69" t="s">
        <v>57</v>
      </c>
      <c r="I42" s="68">
        <v>-178</v>
      </c>
      <c r="J42" s="68">
        <v>-84</v>
      </c>
      <c r="K42" s="68">
        <v>-94</v>
      </c>
      <c r="L42" s="65"/>
    </row>
    <row r="43" spans="1:12" ht="12.75" customHeight="1">
      <c r="A43" s="134"/>
      <c r="B43" s="69" t="s">
        <v>62</v>
      </c>
      <c r="C43" s="61">
        <v>54</v>
      </c>
      <c r="D43" s="62">
        <v>139</v>
      </c>
      <c r="E43" s="61">
        <v>55</v>
      </c>
      <c r="F43" s="61">
        <v>84</v>
      </c>
      <c r="G43" s="65"/>
      <c r="H43" s="69" t="s">
        <v>59</v>
      </c>
      <c r="I43" s="68">
        <v>-272</v>
      </c>
      <c r="J43" s="68">
        <v>-113</v>
      </c>
      <c r="K43" s="68">
        <v>-159</v>
      </c>
      <c r="L43" s="65"/>
    </row>
    <row r="44" spans="1:12" ht="12.75" customHeight="1">
      <c r="A44" s="134"/>
      <c r="B44" s="69" t="s">
        <v>63</v>
      </c>
      <c r="C44" s="61">
        <v>7066</v>
      </c>
      <c r="D44" s="62">
        <v>14069</v>
      </c>
      <c r="E44" s="61">
        <v>6653</v>
      </c>
      <c r="F44" s="61">
        <v>7416</v>
      </c>
      <c r="G44" s="65"/>
      <c r="H44" s="65"/>
      <c r="I44" s="81"/>
      <c r="J44" s="81"/>
      <c r="K44" s="81"/>
      <c r="L44" s="65"/>
    </row>
    <row r="45" spans="1:12" ht="12.75" customHeight="1">
      <c r="A45" s="134"/>
      <c r="B45" s="69" t="s">
        <v>64</v>
      </c>
      <c r="C45" s="61">
        <v>680</v>
      </c>
      <c r="D45" s="62">
        <v>1970</v>
      </c>
      <c r="E45" s="61">
        <v>879</v>
      </c>
      <c r="F45" s="61">
        <v>1091</v>
      </c>
      <c r="G45" s="65"/>
      <c r="H45" s="85" t="s">
        <v>118</v>
      </c>
      <c r="I45" s="81"/>
      <c r="J45" s="81"/>
      <c r="K45" s="81"/>
      <c r="L45" s="65"/>
    </row>
    <row r="46" spans="1:12" ht="12.75" customHeight="1">
      <c r="A46" s="134"/>
      <c r="B46" s="69" t="s">
        <v>65</v>
      </c>
      <c r="C46" s="61">
        <v>1768</v>
      </c>
      <c r="D46" s="62">
        <v>3938</v>
      </c>
      <c r="E46" s="61">
        <v>1835</v>
      </c>
      <c r="F46" s="61">
        <v>2103</v>
      </c>
      <c r="G46" s="65"/>
      <c r="H46" s="80"/>
      <c r="I46" s="80" t="s">
        <v>4</v>
      </c>
      <c r="J46" s="80" t="s">
        <v>5</v>
      </c>
      <c r="K46" s="80" t="s">
        <v>6</v>
      </c>
      <c r="L46" s="65"/>
    </row>
    <row r="47" spans="1:12" ht="12.75" customHeight="1">
      <c r="A47" s="134"/>
      <c r="B47" s="69" t="s">
        <v>66</v>
      </c>
      <c r="C47" s="61">
        <v>1494</v>
      </c>
      <c r="D47" s="62">
        <v>3258</v>
      </c>
      <c r="E47" s="61">
        <v>1506</v>
      </c>
      <c r="F47" s="61">
        <v>1752</v>
      </c>
      <c r="G47" s="65"/>
      <c r="H47" s="69" t="s">
        <v>47</v>
      </c>
      <c r="I47" s="68">
        <v>379</v>
      </c>
      <c r="J47" s="68">
        <v>212</v>
      </c>
      <c r="K47" s="68">
        <v>167</v>
      </c>
      <c r="L47" s="65"/>
    </row>
    <row r="48" spans="1:12" ht="12.75" customHeight="1">
      <c r="A48" s="134"/>
      <c r="B48" s="69" t="s">
        <v>67</v>
      </c>
      <c r="C48" s="61">
        <v>911</v>
      </c>
      <c r="D48" s="62">
        <v>2521</v>
      </c>
      <c r="E48" s="61">
        <v>1182</v>
      </c>
      <c r="F48" s="61">
        <v>1339</v>
      </c>
      <c r="G48" s="65"/>
      <c r="H48" s="69" t="s">
        <v>49</v>
      </c>
      <c r="I48" s="68">
        <v>473</v>
      </c>
      <c r="J48" s="68">
        <v>241</v>
      </c>
      <c r="K48" s="68">
        <v>232</v>
      </c>
      <c r="L48" s="65"/>
    </row>
    <row r="49" spans="1:12" ht="12.75" customHeight="1">
      <c r="A49" s="134"/>
      <c r="B49" s="69" t="s">
        <v>94</v>
      </c>
      <c r="C49" s="61">
        <v>542</v>
      </c>
      <c r="D49" s="62">
        <v>1826</v>
      </c>
      <c r="E49" s="61">
        <v>882</v>
      </c>
      <c r="F49" s="61">
        <v>944</v>
      </c>
      <c r="G49" s="65"/>
      <c r="H49" s="69" t="s">
        <v>51</v>
      </c>
      <c r="I49" s="68">
        <v>185</v>
      </c>
      <c r="J49" s="68">
        <v>106</v>
      </c>
      <c r="K49" s="68">
        <v>79</v>
      </c>
      <c r="L49" s="65"/>
    </row>
    <row r="50" spans="1:12" ht="12.75" customHeight="1" thickBot="1">
      <c r="A50" s="134"/>
      <c r="B50" s="64" t="s">
        <v>84</v>
      </c>
      <c r="C50" s="61">
        <v>516</v>
      </c>
      <c r="D50" s="62">
        <v>1639</v>
      </c>
      <c r="E50" s="61">
        <v>765</v>
      </c>
      <c r="F50" s="61">
        <v>874</v>
      </c>
      <c r="G50" s="65"/>
      <c r="H50" s="73" t="s">
        <v>53</v>
      </c>
      <c r="I50" s="72">
        <v>363</v>
      </c>
      <c r="J50" s="72">
        <v>190</v>
      </c>
      <c r="K50" s="72">
        <v>173</v>
      </c>
      <c r="L50" s="65"/>
    </row>
    <row r="51" spans="1:12" ht="12.75" customHeight="1" thickTop="1">
      <c r="A51" s="134"/>
      <c r="B51" s="69" t="s">
        <v>68</v>
      </c>
      <c r="C51" s="61">
        <v>1227</v>
      </c>
      <c r="D51" s="62">
        <v>3334</v>
      </c>
      <c r="E51" s="61">
        <v>1619</v>
      </c>
      <c r="F51" s="61">
        <v>1715</v>
      </c>
      <c r="G51" s="65"/>
      <c r="H51" s="71" t="s">
        <v>55</v>
      </c>
      <c r="I51" s="70">
        <v>-94</v>
      </c>
      <c r="J51" s="70">
        <v>-29</v>
      </c>
      <c r="K51" s="70">
        <v>-65</v>
      </c>
      <c r="L51" s="65"/>
    </row>
    <row r="52" spans="1:12" ht="12.75" customHeight="1">
      <c r="A52" s="135"/>
      <c r="B52" s="69" t="s">
        <v>69</v>
      </c>
      <c r="C52" s="61">
        <v>830</v>
      </c>
      <c r="D52" s="62">
        <v>2349</v>
      </c>
      <c r="E52" s="61">
        <v>1072</v>
      </c>
      <c r="F52" s="61">
        <v>1277</v>
      </c>
      <c r="G52" s="65"/>
      <c r="H52" s="69" t="s">
        <v>57</v>
      </c>
      <c r="I52" s="68">
        <v>-178</v>
      </c>
      <c r="J52" s="68">
        <v>-84</v>
      </c>
      <c r="K52" s="68">
        <v>-94</v>
      </c>
      <c r="L52" s="65"/>
    </row>
    <row r="53" spans="1:12" ht="12.75" customHeight="1">
      <c r="A53" s="133" t="s">
        <v>95</v>
      </c>
      <c r="B53" s="84" t="s">
        <v>96</v>
      </c>
      <c r="C53" s="83">
        <v>13958</v>
      </c>
      <c r="D53" s="82">
        <v>35754</v>
      </c>
      <c r="E53" s="82">
        <v>16725</v>
      </c>
      <c r="F53" s="82">
        <v>19029</v>
      </c>
      <c r="G53" s="65"/>
      <c r="H53" s="69" t="s">
        <v>59</v>
      </c>
      <c r="I53" s="68">
        <v>-272</v>
      </c>
      <c r="J53" s="68">
        <v>-113</v>
      </c>
      <c r="K53" s="68">
        <v>-159</v>
      </c>
      <c r="L53" s="65"/>
    </row>
    <row r="54" spans="1:12" ht="12.75" customHeight="1">
      <c r="A54" s="134"/>
      <c r="B54" s="69" t="s">
        <v>70</v>
      </c>
      <c r="C54" s="61">
        <v>6206</v>
      </c>
      <c r="D54" s="62">
        <v>15559</v>
      </c>
      <c r="E54" s="61">
        <v>7194</v>
      </c>
      <c r="F54" s="61">
        <v>8365</v>
      </c>
      <c r="G54" s="65"/>
      <c r="H54" s="65"/>
      <c r="I54" s="81"/>
      <c r="J54" s="81"/>
      <c r="K54" s="81"/>
      <c r="L54" s="65"/>
    </row>
    <row r="55" spans="1:12" ht="12.75" customHeight="1">
      <c r="A55" s="134"/>
      <c r="B55" s="69" t="s">
        <v>71</v>
      </c>
      <c r="C55" s="61">
        <v>5319</v>
      </c>
      <c r="D55" s="62">
        <v>13197</v>
      </c>
      <c r="E55" s="61">
        <v>6359</v>
      </c>
      <c r="F55" s="61">
        <v>6838</v>
      </c>
      <c r="G55" s="65"/>
      <c r="H55" s="66" t="s">
        <v>111</v>
      </c>
      <c r="I55" s="81"/>
      <c r="J55" s="81"/>
      <c r="K55" s="81"/>
      <c r="L55" s="65"/>
    </row>
    <row r="56" spans="1:12" ht="12.75" customHeight="1">
      <c r="A56" s="134"/>
      <c r="B56" s="69" t="s">
        <v>72</v>
      </c>
      <c r="C56" s="61">
        <v>951</v>
      </c>
      <c r="D56" s="62">
        <v>2903</v>
      </c>
      <c r="E56" s="61">
        <v>1279</v>
      </c>
      <c r="F56" s="61">
        <v>1624</v>
      </c>
      <c r="G56" s="65"/>
      <c r="H56" s="80"/>
      <c r="I56" s="80" t="s">
        <v>4</v>
      </c>
      <c r="J56" s="80" t="s">
        <v>5</v>
      </c>
      <c r="K56" s="80" t="s">
        <v>6</v>
      </c>
      <c r="L56" s="65"/>
    </row>
    <row r="57" spans="1:12" ht="12.75" customHeight="1">
      <c r="A57" s="134"/>
      <c r="B57" s="69" t="s">
        <v>73</v>
      </c>
      <c r="C57" s="61">
        <v>663</v>
      </c>
      <c r="D57" s="62">
        <v>1966</v>
      </c>
      <c r="E57" s="61">
        <v>901</v>
      </c>
      <c r="F57" s="61">
        <v>1065</v>
      </c>
      <c r="G57" s="65"/>
      <c r="H57" s="69" t="s">
        <v>47</v>
      </c>
      <c r="I57" s="68">
        <v>41407</v>
      </c>
      <c r="J57" s="68">
        <v>22710</v>
      </c>
      <c r="K57" s="68">
        <v>18697</v>
      </c>
      <c r="L57" s="65"/>
    </row>
    <row r="58" spans="1:12" ht="12.75" customHeight="1">
      <c r="A58" s="135"/>
      <c r="B58" s="79" t="s">
        <v>74</v>
      </c>
      <c r="C58" s="77">
        <v>819</v>
      </c>
      <c r="D58" s="78">
        <v>2129</v>
      </c>
      <c r="E58" s="77">
        <v>992</v>
      </c>
      <c r="F58" s="77">
        <v>1137</v>
      </c>
      <c r="G58" s="65"/>
      <c r="H58" s="69" t="s">
        <v>49</v>
      </c>
      <c r="I58" s="68">
        <v>41795</v>
      </c>
      <c r="J58" s="68">
        <v>23040</v>
      </c>
      <c r="K58" s="68">
        <v>18755</v>
      </c>
      <c r="L58" s="65"/>
    </row>
    <row r="59" spans="1:12" ht="12.75" customHeight="1">
      <c r="A59" s="133" t="s">
        <v>97</v>
      </c>
      <c r="B59" s="76" t="s">
        <v>98</v>
      </c>
      <c r="C59" s="75">
        <v>19463</v>
      </c>
      <c r="D59" s="74">
        <v>50244</v>
      </c>
      <c r="E59" s="74">
        <v>23364</v>
      </c>
      <c r="F59" s="74">
        <v>26880</v>
      </c>
      <c r="G59" s="65"/>
      <c r="H59" s="69" t="s">
        <v>51</v>
      </c>
      <c r="I59" s="68">
        <v>9845</v>
      </c>
      <c r="J59" s="68">
        <v>5052</v>
      </c>
      <c r="K59" s="68">
        <v>4793</v>
      </c>
      <c r="L59" s="65"/>
    </row>
    <row r="60" spans="1:12" ht="12.75" customHeight="1" thickBot="1">
      <c r="A60" s="134"/>
      <c r="B60" s="64" t="s">
        <v>75</v>
      </c>
      <c r="C60" s="61">
        <v>2315</v>
      </c>
      <c r="D60" s="62">
        <v>5506</v>
      </c>
      <c r="E60" s="61">
        <v>2569</v>
      </c>
      <c r="F60" s="61">
        <v>2937</v>
      </c>
      <c r="G60" s="65"/>
      <c r="H60" s="73" t="s">
        <v>53</v>
      </c>
      <c r="I60" s="72">
        <v>14962</v>
      </c>
      <c r="J60" s="72">
        <v>7558</v>
      </c>
      <c r="K60" s="72">
        <v>7404</v>
      </c>
      <c r="L60" s="65"/>
    </row>
    <row r="61" spans="1:12" ht="12.75" customHeight="1" thickTop="1">
      <c r="A61" s="134"/>
      <c r="B61" s="64" t="s">
        <v>76</v>
      </c>
      <c r="C61" s="61">
        <v>2244</v>
      </c>
      <c r="D61" s="62">
        <v>5706</v>
      </c>
      <c r="E61" s="61">
        <v>2636</v>
      </c>
      <c r="F61" s="61">
        <v>3070</v>
      </c>
      <c r="G61" s="65"/>
      <c r="H61" s="71" t="s">
        <v>55</v>
      </c>
      <c r="I61" s="70">
        <v>-388</v>
      </c>
      <c r="J61" s="70">
        <v>-330</v>
      </c>
      <c r="K61" s="70">
        <v>-58</v>
      </c>
      <c r="L61" s="65"/>
    </row>
    <row r="62" spans="1:12" ht="12.75" customHeight="1">
      <c r="A62" s="134"/>
      <c r="B62" s="64" t="s">
        <v>99</v>
      </c>
      <c r="C62" s="61">
        <v>512</v>
      </c>
      <c r="D62" s="62">
        <v>1323</v>
      </c>
      <c r="E62" s="61">
        <v>647</v>
      </c>
      <c r="F62" s="61">
        <v>676</v>
      </c>
      <c r="G62" s="65"/>
      <c r="H62" s="69" t="s">
        <v>57</v>
      </c>
      <c r="I62" s="68">
        <v>-5117</v>
      </c>
      <c r="J62" s="68">
        <v>-2506</v>
      </c>
      <c r="K62" s="68">
        <v>-2611</v>
      </c>
      <c r="L62" s="65"/>
    </row>
    <row r="63" spans="1:12" ht="12.75" customHeight="1">
      <c r="A63" s="134"/>
      <c r="B63" s="64" t="s">
        <v>77</v>
      </c>
      <c r="C63" s="61">
        <v>382</v>
      </c>
      <c r="D63" s="62">
        <v>761</v>
      </c>
      <c r="E63" s="61">
        <v>353</v>
      </c>
      <c r="F63" s="61">
        <v>408</v>
      </c>
      <c r="G63" s="65"/>
      <c r="H63" s="69" t="s">
        <v>59</v>
      </c>
      <c r="I63" s="68">
        <v>-5505</v>
      </c>
      <c r="J63" s="68">
        <v>-2836</v>
      </c>
      <c r="K63" s="68">
        <v>-2669</v>
      </c>
      <c r="L63" s="65"/>
    </row>
    <row r="64" spans="1:12" ht="12.75" customHeight="1">
      <c r="A64" s="134"/>
      <c r="B64" s="64" t="s">
        <v>78</v>
      </c>
      <c r="C64" s="61">
        <v>1131</v>
      </c>
      <c r="D64" s="62">
        <v>2622</v>
      </c>
      <c r="E64" s="61">
        <v>1197</v>
      </c>
      <c r="F64" s="61">
        <v>1425</v>
      </c>
      <c r="G64" s="65"/>
      <c r="H64" s="65"/>
      <c r="I64" s="65"/>
      <c r="J64" s="65"/>
      <c r="K64" s="65"/>
      <c r="L64" s="65"/>
    </row>
    <row r="65" spans="1:12" ht="12.75" customHeight="1">
      <c r="A65" s="134"/>
      <c r="B65" s="64" t="s">
        <v>79</v>
      </c>
      <c r="C65" s="61">
        <v>5564</v>
      </c>
      <c r="D65" s="62">
        <v>13874</v>
      </c>
      <c r="E65" s="61">
        <v>6503</v>
      </c>
      <c r="F65" s="61">
        <v>7371</v>
      </c>
      <c r="G65" s="65"/>
      <c r="H65" s="66" t="s">
        <v>105</v>
      </c>
      <c r="I65" s="65"/>
      <c r="J65" s="65"/>
      <c r="K65" s="65"/>
      <c r="L65" s="65"/>
    </row>
    <row r="66" spans="1:12" ht="12.75" customHeight="1">
      <c r="A66" s="134"/>
      <c r="B66" s="64" t="s">
        <v>80</v>
      </c>
      <c r="C66" s="61">
        <v>2742</v>
      </c>
      <c r="D66" s="62">
        <v>7251</v>
      </c>
      <c r="E66" s="61">
        <v>3345</v>
      </c>
      <c r="F66" s="61">
        <v>3906</v>
      </c>
      <c r="G66" s="65"/>
      <c r="H66" s="66" t="s">
        <v>104</v>
      </c>
      <c r="I66" s="65"/>
      <c r="J66" s="65"/>
      <c r="K66" s="65"/>
      <c r="L66" s="65"/>
    </row>
    <row r="67" spans="1:12" ht="12.75" customHeight="1">
      <c r="A67" s="134"/>
      <c r="B67" s="64" t="s">
        <v>81</v>
      </c>
      <c r="C67" s="61">
        <v>2783</v>
      </c>
      <c r="D67" s="62">
        <v>7757</v>
      </c>
      <c r="E67" s="61">
        <v>3625</v>
      </c>
      <c r="F67" s="61">
        <v>4132</v>
      </c>
      <c r="G67" s="65"/>
      <c r="H67" s="66" t="s">
        <v>106</v>
      </c>
      <c r="I67" s="65"/>
      <c r="J67" s="65"/>
      <c r="K67" s="65"/>
      <c r="L67" s="65"/>
    </row>
    <row r="68" spans="1:11" ht="12.75" customHeight="1">
      <c r="A68" s="134"/>
      <c r="B68" s="67" t="s">
        <v>82</v>
      </c>
      <c r="C68" s="61">
        <v>695</v>
      </c>
      <c r="D68" s="62">
        <v>1817</v>
      </c>
      <c r="E68" s="61">
        <v>836</v>
      </c>
      <c r="F68" s="61">
        <v>981</v>
      </c>
      <c r="H68" s="66" t="s">
        <v>112</v>
      </c>
      <c r="I68" s="65"/>
      <c r="J68" s="65"/>
      <c r="K68" s="65"/>
    </row>
    <row r="69" spans="1:8" ht="12.75" customHeight="1">
      <c r="A69" s="134"/>
      <c r="B69" s="64" t="s">
        <v>83</v>
      </c>
      <c r="C69" s="61">
        <v>601</v>
      </c>
      <c r="D69" s="62">
        <v>2135</v>
      </c>
      <c r="E69" s="61">
        <v>945</v>
      </c>
      <c r="F69" s="61">
        <v>1190</v>
      </c>
      <c r="H69" s="60"/>
    </row>
    <row r="70" spans="1:8" ht="12.75" customHeight="1">
      <c r="A70" s="135"/>
      <c r="B70" s="63" t="s">
        <v>100</v>
      </c>
      <c r="C70" s="61">
        <v>494</v>
      </c>
      <c r="D70" s="62">
        <v>1492</v>
      </c>
      <c r="E70" s="61">
        <v>708</v>
      </c>
      <c r="F70" s="61">
        <v>784</v>
      </c>
      <c r="H70" s="60"/>
    </row>
    <row r="71" spans="1:17" s="58" customFormat="1" ht="13.5">
      <c r="A71" s="1"/>
      <c r="B71" s="1"/>
      <c r="C71" s="1"/>
      <c r="D71" s="1"/>
      <c r="E71" s="1"/>
      <c r="F71" s="1"/>
      <c r="G71" s="1"/>
      <c r="H71" s="60"/>
      <c r="I71" s="1"/>
      <c r="J71" s="1"/>
      <c r="K71" s="1"/>
      <c r="L71" s="1"/>
      <c r="M71" s="1"/>
      <c r="N71" s="1"/>
      <c r="O71" s="1"/>
      <c r="P71" s="1"/>
      <c r="Q71" s="1"/>
    </row>
    <row r="72" s="58" customFormat="1" ht="13.5">
      <c r="H72" s="59"/>
    </row>
    <row r="73" s="58" customFormat="1" ht="13.5">
      <c r="H73" s="59"/>
    </row>
  </sheetData>
  <sheetProtection/>
  <mergeCells count="23">
    <mergeCell ref="J12:L12"/>
    <mergeCell ref="J7:L7"/>
    <mergeCell ref="A59:A70"/>
    <mergeCell ref="G14:G30"/>
    <mergeCell ref="G31:H31"/>
    <mergeCell ref="G32:H32"/>
    <mergeCell ref="D12:F12"/>
    <mergeCell ref="I7:I8"/>
    <mergeCell ref="I12:I13"/>
    <mergeCell ref="C7:C8"/>
    <mergeCell ref="A32:A52"/>
    <mergeCell ref="A53:A58"/>
    <mergeCell ref="B7:B8"/>
    <mergeCell ref="A12:B13"/>
    <mergeCell ref="C12:C13"/>
    <mergeCell ref="A14:B15"/>
    <mergeCell ref="C14:C15"/>
    <mergeCell ref="D14:D15"/>
    <mergeCell ref="E14:E15"/>
    <mergeCell ref="F14:F15"/>
    <mergeCell ref="E1:H1"/>
    <mergeCell ref="G12:H13"/>
    <mergeCell ref="A16:A31"/>
  </mergeCells>
  <printOptions horizontalCentered="1" verticalCentered="1"/>
  <pageMargins left="0.5905511811023623" right="0" top="0.3937007874015748" bottom="0" header="0.5118110236220472" footer="0.5118110236220472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showGridLines="0" zoomScalePageLayoutView="0" workbookViewId="0" topLeftCell="A1">
      <selection activeCell="E1" sqref="E1:H1"/>
    </sheetView>
  </sheetViews>
  <sheetFormatPr defaultColWidth="8.796875" defaultRowHeight="14.25"/>
  <cols>
    <col min="1" max="1" width="2.3984375" style="1" customWidth="1"/>
    <col min="2" max="2" width="10.69921875" style="1" customWidth="1"/>
    <col min="3" max="6" width="9.59765625" style="1" customWidth="1"/>
    <col min="7" max="7" width="2.3984375" style="1" customWidth="1"/>
    <col min="8" max="8" width="10.69921875" style="1" customWidth="1"/>
    <col min="9" max="12" width="8.8984375" style="1" customWidth="1"/>
    <col min="13" max="13" width="3.09765625" style="1" hidden="1" customWidth="1"/>
    <col min="14" max="14" width="0.1015625" style="1" hidden="1" customWidth="1"/>
    <col min="15" max="15" width="10" style="1" hidden="1" customWidth="1"/>
    <col min="16" max="16" width="3.09765625" style="1" hidden="1" customWidth="1"/>
    <col min="17" max="16384" width="9" style="1" customWidth="1"/>
  </cols>
  <sheetData>
    <row r="1" spans="5:8" ht="18.75">
      <c r="E1" s="126" t="s">
        <v>120</v>
      </c>
      <c r="F1" s="126"/>
      <c r="G1" s="126"/>
      <c r="H1" s="126"/>
    </row>
    <row r="2" ht="12.75" customHeight="1">
      <c r="C2" s="2"/>
    </row>
    <row r="3" ht="12.75" customHeight="1"/>
    <row r="5" spans="1:12" ht="12.75" customHeight="1">
      <c r="A5" s="103" t="s">
        <v>121</v>
      </c>
      <c r="B5" s="102"/>
      <c r="C5" s="102"/>
      <c r="D5" s="102"/>
      <c r="E5" s="65"/>
      <c r="F5" s="65"/>
      <c r="G5" s="65"/>
      <c r="H5" s="65"/>
      <c r="I5" s="65"/>
      <c r="J5" s="65" t="s">
        <v>0</v>
      </c>
      <c r="K5" s="66" t="s">
        <v>101</v>
      </c>
      <c r="L5" s="65"/>
    </row>
    <row r="6" spans="1:12" ht="12.75" customHeight="1">
      <c r="A6" s="65"/>
      <c r="B6" s="65"/>
      <c r="C6" s="65"/>
      <c r="D6" s="101"/>
      <c r="E6" s="65"/>
      <c r="F6" s="65"/>
      <c r="G6" s="65"/>
      <c r="H6" s="66" t="s">
        <v>1</v>
      </c>
      <c r="I6" s="65"/>
      <c r="J6" s="65"/>
      <c r="K6" s="65"/>
      <c r="L6" s="65"/>
    </row>
    <row r="7" spans="1:15" ht="12.75" customHeight="1">
      <c r="A7" s="65"/>
      <c r="B7" s="136" t="s">
        <v>102</v>
      </c>
      <c r="C7" s="136" t="s">
        <v>2</v>
      </c>
      <c r="D7" s="99" t="s">
        <v>122</v>
      </c>
      <c r="E7" s="100" t="s">
        <v>123</v>
      </c>
      <c r="F7" s="99" t="s">
        <v>124</v>
      </c>
      <c r="G7" s="65"/>
      <c r="H7" s="98"/>
      <c r="I7" s="136" t="s">
        <v>102</v>
      </c>
      <c r="J7" s="142" t="s">
        <v>3</v>
      </c>
      <c r="K7" s="143"/>
      <c r="L7" s="144"/>
      <c r="O7" s="9"/>
    </row>
    <row r="8" spans="1:15" ht="12.75" customHeight="1">
      <c r="A8" s="65"/>
      <c r="B8" s="137"/>
      <c r="C8" s="137"/>
      <c r="D8" s="96" t="s">
        <v>125</v>
      </c>
      <c r="E8" s="97" t="s">
        <v>103</v>
      </c>
      <c r="F8" s="96" t="s">
        <v>126</v>
      </c>
      <c r="G8" s="65"/>
      <c r="H8" s="95"/>
      <c r="I8" s="137"/>
      <c r="J8" s="64" t="s">
        <v>4</v>
      </c>
      <c r="K8" s="69" t="s">
        <v>5</v>
      </c>
      <c r="L8" s="69" t="s">
        <v>6</v>
      </c>
      <c r="O8" s="9"/>
    </row>
    <row r="9" spans="1:16" ht="12.75" customHeight="1">
      <c r="A9" s="65"/>
      <c r="B9" s="62">
        <v>134784</v>
      </c>
      <c r="C9" s="62">
        <v>317831</v>
      </c>
      <c r="D9" s="94">
        <v>2.358076626305793</v>
      </c>
      <c r="E9" s="94">
        <v>905.67</v>
      </c>
      <c r="F9" s="93">
        <v>350.93466715249485</v>
      </c>
      <c r="G9" s="65"/>
      <c r="H9" s="69" t="s">
        <v>7</v>
      </c>
      <c r="I9" s="68">
        <v>134858</v>
      </c>
      <c r="J9" s="68">
        <v>318095</v>
      </c>
      <c r="K9" s="68">
        <v>149620</v>
      </c>
      <c r="L9" s="68">
        <v>168475</v>
      </c>
      <c r="O9" s="11"/>
      <c r="P9" s="8"/>
    </row>
    <row r="10" spans="1:16" ht="12.75" customHeight="1">
      <c r="A10" s="65"/>
      <c r="B10" s="65"/>
      <c r="C10" s="65"/>
      <c r="D10" s="65"/>
      <c r="E10" s="65"/>
      <c r="F10" s="65"/>
      <c r="G10" s="65"/>
      <c r="H10" s="69" t="s">
        <v>8</v>
      </c>
      <c r="I10" s="68">
        <v>-74</v>
      </c>
      <c r="J10" s="68">
        <v>-264</v>
      </c>
      <c r="K10" s="68">
        <v>-124</v>
      </c>
      <c r="L10" s="68">
        <v>-140</v>
      </c>
      <c r="O10" s="12"/>
      <c r="P10" s="8"/>
    </row>
    <row r="11" spans="1:16" ht="12.75" customHeight="1">
      <c r="A11" s="66" t="s">
        <v>85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O11" s="7"/>
      <c r="P11" s="8"/>
    </row>
    <row r="12" spans="1:16" ht="12.75" customHeight="1">
      <c r="A12" s="129" t="s">
        <v>9</v>
      </c>
      <c r="B12" s="130"/>
      <c r="C12" s="130" t="s">
        <v>102</v>
      </c>
      <c r="D12" s="142" t="s">
        <v>10</v>
      </c>
      <c r="E12" s="143"/>
      <c r="F12" s="144"/>
      <c r="G12" s="129" t="s">
        <v>9</v>
      </c>
      <c r="H12" s="130"/>
      <c r="I12" s="136" t="s">
        <v>102</v>
      </c>
      <c r="J12" s="142" t="s">
        <v>11</v>
      </c>
      <c r="K12" s="143"/>
      <c r="L12" s="144"/>
      <c r="O12" s="9"/>
      <c r="P12" s="8"/>
    </row>
    <row r="13" spans="1:16" ht="12.75" customHeight="1">
      <c r="A13" s="131"/>
      <c r="B13" s="132"/>
      <c r="C13" s="132"/>
      <c r="D13" s="69" t="s">
        <v>12</v>
      </c>
      <c r="E13" s="69" t="s">
        <v>5</v>
      </c>
      <c r="F13" s="69" t="s">
        <v>6</v>
      </c>
      <c r="G13" s="131"/>
      <c r="H13" s="132"/>
      <c r="I13" s="137"/>
      <c r="J13" s="69" t="s">
        <v>12</v>
      </c>
      <c r="K13" s="69" t="s">
        <v>5</v>
      </c>
      <c r="L13" s="69" t="s">
        <v>6</v>
      </c>
      <c r="O13" s="10"/>
      <c r="P13" s="8"/>
    </row>
    <row r="14" spans="1:16" ht="12.75" customHeight="1">
      <c r="A14" s="138" t="s">
        <v>13</v>
      </c>
      <c r="B14" s="139"/>
      <c r="C14" s="127">
        <v>134784</v>
      </c>
      <c r="D14" s="127">
        <v>317831</v>
      </c>
      <c r="E14" s="127">
        <v>149496</v>
      </c>
      <c r="F14" s="127">
        <v>168335</v>
      </c>
      <c r="G14" s="133" t="s">
        <v>86</v>
      </c>
      <c r="H14" s="84" t="s">
        <v>87</v>
      </c>
      <c r="I14" s="82">
        <v>32087</v>
      </c>
      <c r="J14" s="82">
        <v>79654</v>
      </c>
      <c r="K14" s="82">
        <v>37482</v>
      </c>
      <c r="L14" s="82">
        <v>42172</v>
      </c>
      <c r="O14" s="6"/>
      <c r="P14" s="7"/>
    </row>
    <row r="15" spans="1:16" ht="12.75" customHeight="1">
      <c r="A15" s="140"/>
      <c r="B15" s="141"/>
      <c r="C15" s="128"/>
      <c r="D15" s="128"/>
      <c r="E15" s="128"/>
      <c r="F15" s="128"/>
      <c r="G15" s="134"/>
      <c r="H15" s="69" t="s">
        <v>14</v>
      </c>
      <c r="I15" s="62">
        <v>3816</v>
      </c>
      <c r="J15" s="92">
        <v>9135</v>
      </c>
      <c r="K15" s="86">
        <v>4490</v>
      </c>
      <c r="L15" s="61">
        <v>4645</v>
      </c>
      <c r="O15" s="6"/>
      <c r="P15" s="7"/>
    </row>
    <row r="16" spans="1:16" ht="12.75" customHeight="1">
      <c r="A16" s="133" t="s">
        <v>88</v>
      </c>
      <c r="B16" s="84" t="s">
        <v>89</v>
      </c>
      <c r="C16" s="83">
        <v>34768</v>
      </c>
      <c r="D16" s="82">
        <v>72629</v>
      </c>
      <c r="E16" s="82">
        <v>34351</v>
      </c>
      <c r="F16" s="82">
        <v>38278</v>
      </c>
      <c r="G16" s="134"/>
      <c r="H16" s="69" t="s">
        <v>15</v>
      </c>
      <c r="I16" s="62">
        <v>5149</v>
      </c>
      <c r="J16" s="62">
        <v>12736</v>
      </c>
      <c r="K16" s="86">
        <v>5925</v>
      </c>
      <c r="L16" s="61">
        <v>6811</v>
      </c>
      <c r="O16" s="6"/>
      <c r="P16" s="8"/>
    </row>
    <row r="17" spans="1:16" ht="12.75" customHeight="1">
      <c r="A17" s="134"/>
      <c r="B17" s="69" t="s">
        <v>16</v>
      </c>
      <c r="C17" s="61">
        <v>1496</v>
      </c>
      <c r="D17" s="62">
        <v>2688</v>
      </c>
      <c r="E17" s="61">
        <v>1213</v>
      </c>
      <c r="F17" s="61">
        <v>1475</v>
      </c>
      <c r="G17" s="134"/>
      <c r="H17" s="69" t="s">
        <v>17</v>
      </c>
      <c r="I17" s="62">
        <v>1924</v>
      </c>
      <c r="J17" s="62">
        <v>4580</v>
      </c>
      <c r="K17" s="86">
        <v>2047</v>
      </c>
      <c r="L17" s="61">
        <v>2533</v>
      </c>
      <c r="O17" s="6"/>
      <c r="P17" s="8"/>
    </row>
    <row r="18" spans="1:16" ht="12.75" customHeight="1">
      <c r="A18" s="134"/>
      <c r="B18" s="69" t="s">
        <v>18</v>
      </c>
      <c r="C18" s="61">
        <v>411</v>
      </c>
      <c r="D18" s="62">
        <v>707</v>
      </c>
      <c r="E18" s="61">
        <v>399</v>
      </c>
      <c r="F18" s="61">
        <v>308</v>
      </c>
      <c r="G18" s="134"/>
      <c r="H18" s="69" t="s">
        <v>19</v>
      </c>
      <c r="I18" s="62">
        <v>1177</v>
      </c>
      <c r="J18" s="62">
        <v>2814</v>
      </c>
      <c r="K18" s="86">
        <v>1322</v>
      </c>
      <c r="L18" s="61">
        <v>1492</v>
      </c>
      <c r="O18" s="6"/>
      <c r="P18" s="8"/>
    </row>
    <row r="19" spans="1:16" ht="12.75" customHeight="1">
      <c r="A19" s="134"/>
      <c r="B19" s="69" t="s">
        <v>20</v>
      </c>
      <c r="C19" s="61">
        <v>1304</v>
      </c>
      <c r="D19" s="62">
        <v>2688</v>
      </c>
      <c r="E19" s="61">
        <v>1154</v>
      </c>
      <c r="F19" s="61">
        <v>1534</v>
      </c>
      <c r="G19" s="134"/>
      <c r="H19" s="69" t="s">
        <v>108</v>
      </c>
      <c r="I19" s="62">
        <v>589</v>
      </c>
      <c r="J19" s="62">
        <v>1328</v>
      </c>
      <c r="K19" s="86">
        <v>655</v>
      </c>
      <c r="L19" s="61">
        <v>673</v>
      </c>
      <c r="O19" s="6"/>
      <c r="P19" s="8"/>
    </row>
    <row r="20" spans="1:16" ht="12.75" customHeight="1">
      <c r="A20" s="134"/>
      <c r="B20" s="69" t="s">
        <v>21</v>
      </c>
      <c r="C20" s="61">
        <v>985</v>
      </c>
      <c r="D20" s="62">
        <v>2102</v>
      </c>
      <c r="E20" s="61">
        <v>980</v>
      </c>
      <c r="F20" s="61">
        <v>1122</v>
      </c>
      <c r="G20" s="134"/>
      <c r="H20" s="69" t="s">
        <v>22</v>
      </c>
      <c r="I20" s="62">
        <v>1234</v>
      </c>
      <c r="J20" s="62">
        <v>2818</v>
      </c>
      <c r="K20" s="86">
        <v>1312</v>
      </c>
      <c r="L20" s="61">
        <v>1506</v>
      </c>
      <c r="O20" s="6"/>
      <c r="P20" s="8"/>
    </row>
    <row r="21" spans="1:16" ht="12.75" customHeight="1">
      <c r="A21" s="134"/>
      <c r="B21" s="69" t="s">
        <v>23</v>
      </c>
      <c r="C21" s="61">
        <v>2174</v>
      </c>
      <c r="D21" s="62">
        <v>5432</v>
      </c>
      <c r="E21" s="61">
        <v>2857</v>
      </c>
      <c r="F21" s="61">
        <v>2575</v>
      </c>
      <c r="G21" s="134"/>
      <c r="H21" s="69" t="s">
        <v>24</v>
      </c>
      <c r="I21" s="62">
        <v>2515</v>
      </c>
      <c r="J21" s="62">
        <v>5932</v>
      </c>
      <c r="K21" s="86">
        <v>2753</v>
      </c>
      <c r="L21" s="61">
        <v>3179</v>
      </c>
      <c r="O21" s="6"/>
      <c r="P21" s="8"/>
    </row>
    <row r="22" spans="1:16" ht="12.75" customHeight="1">
      <c r="A22" s="134"/>
      <c r="B22" s="69" t="s">
        <v>25</v>
      </c>
      <c r="C22" s="61">
        <v>3023</v>
      </c>
      <c r="D22" s="62">
        <v>5811</v>
      </c>
      <c r="E22" s="61">
        <v>2860</v>
      </c>
      <c r="F22" s="61">
        <v>2951</v>
      </c>
      <c r="G22" s="134"/>
      <c r="H22" s="91" t="s">
        <v>26</v>
      </c>
      <c r="I22" s="62">
        <v>1293</v>
      </c>
      <c r="J22" s="62">
        <v>3101</v>
      </c>
      <c r="K22" s="86">
        <v>1507</v>
      </c>
      <c r="L22" s="61">
        <v>1594</v>
      </c>
      <c r="O22" s="6"/>
      <c r="P22" s="8"/>
    </row>
    <row r="23" spans="1:16" ht="12.75" customHeight="1">
      <c r="A23" s="134"/>
      <c r="B23" s="69" t="s">
        <v>27</v>
      </c>
      <c r="C23" s="61">
        <v>1059</v>
      </c>
      <c r="D23" s="62">
        <v>1971</v>
      </c>
      <c r="E23" s="61">
        <v>985</v>
      </c>
      <c r="F23" s="61">
        <v>986</v>
      </c>
      <c r="G23" s="134"/>
      <c r="H23" s="69" t="s">
        <v>28</v>
      </c>
      <c r="I23" s="62">
        <v>1531</v>
      </c>
      <c r="J23" s="62">
        <v>3634</v>
      </c>
      <c r="K23" s="86">
        <v>1667</v>
      </c>
      <c r="L23" s="61">
        <v>1967</v>
      </c>
      <c r="O23" s="6"/>
      <c r="P23" s="8"/>
    </row>
    <row r="24" spans="1:16" ht="12.75" customHeight="1">
      <c r="A24" s="134"/>
      <c r="B24" s="69" t="s">
        <v>29</v>
      </c>
      <c r="C24" s="61">
        <v>2555</v>
      </c>
      <c r="D24" s="62">
        <v>5455</v>
      </c>
      <c r="E24" s="61">
        <v>2470</v>
      </c>
      <c r="F24" s="61">
        <v>2985</v>
      </c>
      <c r="G24" s="134"/>
      <c r="H24" s="69" t="s">
        <v>30</v>
      </c>
      <c r="I24" s="62">
        <v>1583</v>
      </c>
      <c r="J24" s="62">
        <v>3599</v>
      </c>
      <c r="K24" s="86">
        <v>1691</v>
      </c>
      <c r="L24" s="61">
        <v>1908</v>
      </c>
      <c r="O24" s="6"/>
      <c r="P24" s="8"/>
    </row>
    <row r="25" spans="1:16" ht="12.75" customHeight="1">
      <c r="A25" s="134"/>
      <c r="B25" s="69" t="s">
        <v>31</v>
      </c>
      <c r="C25" s="61">
        <v>4521</v>
      </c>
      <c r="D25" s="62">
        <v>10290</v>
      </c>
      <c r="E25" s="61">
        <v>4860</v>
      </c>
      <c r="F25" s="61">
        <v>5430</v>
      </c>
      <c r="G25" s="134"/>
      <c r="H25" s="91" t="s">
        <v>32</v>
      </c>
      <c r="I25" s="62">
        <v>1432</v>
      </c>
      <c r="J25" s="62">
        <v>3573</v>
      </c>
      <c r="K25" s="86">
        <v>1672</v>
      </c>
      <c r="L25" s="61">
        <v>1901</v>
      </c>
      <c r="O25" s="6"/>
      <c r="P25" s="8"/>
    </row>
    <row r="26" spans="1:16" ht="12.75" customHeight="1">
      <c r="A26" s="134"/>
      <c r="B26" s="69" t="s">
        <v>33</v>
      </c>
      <c r="C26" s="61">
        <v>2310</v>
      </c>
      <c r="D26" s="62">
        <v>4400</v>
      </c>
      <c r="E26" s="61">
        <v>2107</v>
      </c>
      <c r="F26" s="61">
        <v>2293</v>
      </c>
      <c r="G26" s="134"/>
      <c r="H26" s="69" t="s">
        <v>34</v>
      </c>
      <c r="I26" s="62">
        <v>541</v>
      </c>
      <c r="J26" s="62">
        <v>1287</v>
      </c>
      <c r="K26" s="86">
        <v>600</v>
      </c>
      <c r="L26" s="61">
        <v>687</v>
      </c>
      <c r="O26" s="6"/>
      <c r="P26" s="8"/>
    </row>
    <row r="27" spans="1:16" ht="12.75" customHeight="1">
      <c r="A27" s="134"/>
      <c r="B27" s="69" t="s">
        <v>35</v>
      </c>
      <c r="C27" s="61">
        <v>2105</v>
      </c>
      <c r="D27" s="62">
        <v>3814</v>
      </c>
      <c r="E27" s="61">
        <v>1695</v>
      </c>
      <c r="F27" s="61">
        <v>2119</v>
      </c>
      <c r="G27" s="134"/>
      <c r="H27" s="69" t="s">
        <v>36</v>
      </c>
      <c r="I27" s="62">
        <v>6011</v>
      </c>
      <c r="J27" s="62">
        <v>15914</v>
      </c>
      <c r="K27" s="86">
        <v>7622</v>
      </c>
      <c r="L27" s="61">
        <v>8292</v>
      </c>
      <c r="O27" s="6"/>
      <c r="P27" s="8"/>
    </row>
    <row r="28" spans="1:16" ht="12.75" customHeight="1">
      <c r="A28" s="134"/>
      <c r="B28" s="69" t="s">
        <v>37</v>
      </c>
      <c r="C28" s="61">
        <v>2071</v>
      </c>
      <c r="D28" s="62">
        <v>3968</v>
      </c>
      <c r="E28" s="61">
        <v>1826</v>
      </c>
      <c r="F28" s="61">
        <v>2142</v>
      </c>
      <c r="G28" s="134"/>
      <c r="H28" s="69" t="s">
        <v>38</v>
      </c>
      <c r="I28" s="62">
        <v>1213</v>
      </c>
      <c r="J28" s="62">
        <v>3153</v>
      </c>
      <c r="K28" s="86">
        <v>1478</v>
      </c>
      <c r="L28" s="61">
        <v>1675</v>
      </c>
      <c r="O28" s="6"/>
      <c r="P28" s="8"/>
    </row>
    <row r="29" spans="1:16" ht="12.75" customHeight="1">
      <c r="A29" s="134"/>
      <c r="B29" s="69" t="s">
        <v>39</v>
      </c>
      <c r="C29" s="61">
        <v>4088</v>
      </c>
      <c r="D29" s="62">
        <v>8998</v>
      </c>
      <c r="E29" s="61">
        <v>4085</v>
      </c>
      <c r="F29" s="61">
        <v>4913</v>
      </c>
      <c r="G29" s="134"/>
      <c r="H29" s="69" t="s">
        <v>40</v>
      </c>
      <c r="I29" s="62">
        <v>1703</v>
      </c>
      <c r="J29" s="62">
        <v>4832</v>
      </c>
      <c r="K29" s="86">
        <v>2220</v>
      </c>
      <c r="L29" s="61">
        <v>2612</v>
      </c>
      <c r="O29" s="6"/>
      <c r="P29" s="8"/>
    </row>
    <row r="30" spans="1:16" ht="12.75" customHeight="1">
      <c r="A30" s="134"/>
      <c r="B30" s="69" t="s">
        <v>41</v>
      </c>
      <c r="C30" s="61">
        <v>2096</v>
      </c>
      <c r="D30" s="62">
        <v>4662</v>
      </c>
      <c r="E30" s="61">
        <v>2242</v>
      </c>
      <c r="F30" s="61">
        <v>2420</v>
      </c>
      <c r="G30" s="134"/>
      <c r="H30" s="79" t="s">
        <v>42</v>
      </c>
      <c r="I30" s="78">
        <v>376</v>
      </c>
      <c r="J30" s="90">
        <v>1218</v>
      </c>
      <c r="K30" s="90">
        <v>521</v>
      </c>
      <c r="L30" s="77">
        <v>697</v>
      </c>
      <c r="O30" s="6"/>
      <c r="P30" s="8"/>
    </row>
    <row r="31" spans="1:12" ht="12.75" customHeight="1">
      <c r="A31" s="135"/>
      <c r="B31" s="79" t="s">
        <v>43</v>
      </c>
      <c r="C31" s="77">
        <v>4570</v>
      </c>
      <c r="D31" s="78">
        <v>9643</v>
      </c>
      <c r="E31" s="77">
        <v>4618</v>
      </c>
      <c r="F31" s="89">
        <v>5025</v>
      </c>
      <c r="G31" s="110" t="s">
        <v>90</v>
      </c>
      <c r="H31" s="111"/>
      <c r="I31" s="74">
        <v>3091</v>
      </c>
      <c r="J31" s="74">
        <v>8672</v>
      </c>
      <c r="K31" s="74">
        <v>4069</v>
      </c>
      <c r="L31" s="74">
        <v>4603</v>
      </c>
    </row>
    <row r="32" spans="1:12" ht="12.75" customHeight="1">
      <c r="A32" s="133" t="s">
        <v>91</v>
      </c>
      <c r="B32" s="88" t="s">
        <v>92</v>
      </c>
      <c r="C32" s="75">
        <v>29143</v>
      </c>
      <c r="D32" s="74">
        <v>63869</v>
      </c>
      <c r="E32" s="74">
        <v>30263</v>
      </c>
      <c r="F32" s="87">
        <v>33606</v>
      </c>
      <c r="G32" s="112" t="s">
        <v>93</v>
      </c>
      <c r="H32" s="113"/>
      <c r="I32" s="74">
        <v>2261</v>
      </c>
      <c r="J32" s="74">
        <v>7039</v>
      </c>
      <c r="K32" s="74">
        <v>3259</v>
      </c>
      <c r="L32" s="74">
        <v>3780</v>
      </c>
    </row>
    <row r="33" spans="1:6" ht="12.75" customHeight="1">
      <c r="A33" s="134"/>
      <c r="B33" s="69" t="s">
        <v>45</v>
      </c>
      <c r="C33" s="61">
        <v>3241</v>
      </c>
      <c r="D33" s="62">
        <v>6173</v>
      </c>
      <c r="E33" s="61">
        <v>2952</v>
      </c>
      <c r="F33" s="86">
        <v>3221</v>
      </c>
    </row>
    <row r="34" spans="1:12" ht="12.75" customHeight="1">
      <c r="A34" s="134"/>
      <c r="B34" s="69" t="s">
        <v>46</v>
      </c>
      <c r="C34" s="61">
        <v>2417</v>
      </c>
      <c r="D34" s="62">
        <v>4018</v>
      </c>
      <c r="E34" s="61">
        <v>2198</v>
      </c>
      <c r="F34" s="61">
        <v>1820</v>
      </c>
      <c r="G34" s="65"/>
      <c r="L34" s="65"/>
    </row>
    <row r="35" spans="1:12" ht="12.75" customHeight="1">
      <c r="A35" s="134"/>
      <c r="B35" s="69" t="s">
        <v>48</v>
      </c>
      <c r="C35" s="61">
        <v>3139</v>
      </c>
      <c r="D35" s="62">
        <v>5811</v>
      </c>
      <c r="E35" s="61">
        <v>2829</v>
      </c>
      <c r="F35" s="61">
        <v>2982</v>
      </c>
      <c r="G35" s="65"/>
      <c r="H35" s="66" t="s">
        <v>44</v>
      </c>
      <c r="I35" s="65"/>
      <c r="J35" s="65"/>
      <c r="K35" s="65"/>
      <c r="L35" s="65"/>
    </row>
    <row r="36" spans="1:12" ht="12.75" customHeight="1">
      <c r="A36" s="134"/>
      <c r="B36" s="69" t="s">
        <v>50</v>
      </c>
      <c r="C36" s="61">
        <v>900</v>
      </c>
      <c r="D36" s="62">
        <v>2006</v>
      </c>
      <c r="E36" s="61">
        <v>885</v>
      </c>
      <c r="F36" s="61">
        <v>1121</v>
      </c>
      <c r="G36" s="65"/>
      <c r="H36" s="80"/>
      <c r="I36" s="80" t="s">
        <v>4</v>
      </c>
      <c r="J36" s="80" t="s">
        <v>5</v>
      </c>
      <c r="K36" s="80" t="s">
        <v>6</v>
      </c>
      <c r="L36" s="65"/>
    </row>
    <row r="37" spans="1:12" ht="12.75" customHeight="1">
      <c r="A37" s="134"/>
      <c r="B37" s="69" t="s">
        <v>52</v>
      </c>
      <c r="C37" s="61">
        <v>1260</v>
      </c>
      <c r="D37" s="62">
        <v>2902</v>
      </c>
      <c r="E37" s="61">
        <v>1322</v>
      </c>
      <c r="F37" s="61">
        <v>1580</v>
      </c>
      <c r="G37" s="65"/>
      <c r="H37" s="69" t="s">
        <v>47</v>
      </c>
      <c r="I37" s="68">
        <v>409</v>
      </c>
      <c r="J37" s="68">
        <v>232</v>
      </c>
      <c r="K37" s="68">
        <v>177</v>
      </c>
      <c r="L37" s="65"/>
    </row>
    <row r="38" spans="1:12" ht="12.75" customHeight="1">
      <c r="A38" s="134"/>
      <c r="B38" s="69" t="s">
        <v>54</v>
      </c>
      <c r="C38" s="61">
        <v>986</v>
      </c>
      <c r="D38" s="62">
        <v>2337</v>
      </c>
      <c r="E38" s="61">
        <v>1090</v>
      </c>
      <c r="F38" s="61">
        <v>1247</v>
      </c>
      <c r="G38" s="65"/>
      <c r="H38" s="69" t="s">
        <v>49</v>
      </c>
      <c r="I38" s="68">
        <v>542</v>
      </c>
      <c r="J38" s="68">
        <v>280</v>
      </c>
      <c r="K38" s="68">
        <v>262</v>
      </c>
      <c r="L38" s="65"/>
    </row>
    <row r="39" spans="1:12" ht="12.75" customHeight="1">
      <c r="A39" s="134"/>
      <c r="B39" s="69" t="s">
        <v>56</v>
      </c>
      <c r="C39" s="61">
        <v>479</v>
      </c>
      <c r="D39" s="62">
        <v>1143</v>
      </c>
      <c r="E39" s="61">
        <v>509</v>
      </c>
      <c r="F39" s="61">
        <v>634</v>
      </c>
      <c r="G39" s="65"/>
      <c r="H39" s="69" t="s">
        <v>51</v>
      </c>
      <c r="I39" s="68">
        <v>145</v>
      </c>
      <c r="J39" s="68">
        <v>66</v>
      </c>
      <c r="K39" s="68">
        <v>79</v>
      </c>
      <c r="L39" s="65"/>
    </row>
    <row r="40" spans="1:12" ht="12.75" customHeight="1" thickBot="1">
      <c r="A40" s="134"/>
      <c r="B40" s="69" t="s">
        <v>58</v>
      </c>
      <c r="C40" s="61">
        <v>792</v>
      </c>
      <c r="D40" s="62">
        <v>1917</v>
      </c>
      <c r="E40" s="61">
        <v>909</v>
      </c>
      <c r="F40" s="61">
        <v>1008</v>
      </c>
      <c r="G40" s="65"/>
      <c r="H40" s="73" t="s">
        <v>53</v>
      </c>
      <c r="I40" s="72">
        <v>276</v>
      </c>
      <c r="J40" s="72">
        <v>142</v>
      </c>
      <c r="K40" s="72">
        <v>134</v>
      </c>
      <c r="L40" s="65"/>
    </row>
    <row r="41" spans="1:12" ht="12.75" customHeight="1" thickTop="1">
      <c r="A41" s="134"/>
      <c r="B41" s="69" t="s">
        <v>60</v>
      </c>
      <c r="C41" s="61">
        <v>761</v>
      </c>
      <c r="D41" s="62">
        <v>2204</v>
      </c>
      <c r="E41" s="61">
        <v>977</v>
      </c>
      <c r="F41" s="61">
        <v>1227</v>
      </c>
      <c r="G41" s="65"/>
      <c r="H41" s="71" t="s">
        <v>55</v>
      </c>
      <c r="I41" s="70">
        <v>-133</v>
      </c>
      <c r="J41" s="70">
        <v>-48</v>
      </c>
      <c r="K41" s="70">
        <v>-85</v>
      </c>
      <c r="L41" s="65"/>
    </row>
    <row r="42" spans="1:12" ht="12.75" customHeight="1">
      <c r="A42" s="134"/>
      <c r="B42" s="69" t="s">
        <v>61</v>
      </c>
      <c r="C42" s="61">
        <v>91</v>
      </c>
      <c r="D42" s="62">
        <v>347</v>
      </c>
      <c r="E42" s="61">
        <v>160</v>
      </c>
      <c r="F42" s="61">
        <v>187</v>
      </c>
      <c r="G42" s="65"/>
      <c r="H42" s="69" t="s">
        <v>57</v>
      </c>
      <c r="I42" s="68">
        <v>-131</v>
      </c>
      <c r="J42" s="68">
        <v>-76</v>
      </c>
      <c r="K42" s="68">
        <v>-55</v>
      </c>
      <c r="L42" s="65"/>
    </row>
    <row r="43" spans="1:12" ht="12.75" customHeight="1">
      <c r="A43" s="134"/>
      <c r="B43" s="69" t="s">
        <v>62</v>
      </c>
      <c r="C43" s="61">
        <v>54</v>
      </c>
      <c r="D43" s="62">
        <v>140</v>
      </c>
      <c r="E43" s="61">
        <v>55</v>
      </c>
      <c r="F43" s="61">
        <v>85</v>
      </c>
      <c r="G43" s="65"/>
      <c r="H43" s="69" t="s">
        <v>59</v>
      </c>
      <c r="I43" s="68">
        <v>-264</v>
      </c>
      <c r="J43" s="68">
        <v>-124</v>
      </c>
      <c r="K43" s="68">
        <v>-140</v>
      </c>
      <c r="L43" s="65"/>
    </row>
    <row r="44" spans="1:12" ht="12.75" customHeight="1">
      <c r="A44" s="134"/>
      <c r="B44" s="69" t="s">
        <v>63</v>
      </c>
      <c r="C44" s="61">
        <v>7044</v>
      </c>
      <c r="D44" s="62">
        <v>14015</v>
      </c>
      <c r="E44" s="61">
        <v>6638</v>
      </c>
      <c r="F44" s="61">
        <v>7377</v>
      </c>
      <c r="G44" s="65"/>
      <c r="H44" s="65"/>
      <c r="I44" s="81"/>
      <c r="J44" s="81"/>
      <c r="K44" s="81"/>
      <c r="L44" s="65"/>
    </row>
    <row r="45" spans="1:12" ht="12.75" customHeight="1">
      <c r="A45" s="134"/>
      <c r="B45" s="69" t="s">
        <v>64</v>
      </c>
      <c r="C45" s="61">
        <v>687</v>
      </c>
      <c r="D45" s="62">
        <v>1976</v>
      </c>
      <c r="E45" s="61">
        <v>878</v>
      </c>
      <c r="F45" s="61">
        <v>1098</v>
      </c>
      <c r="G45" s="65"/>
      <c r="H45" s="85" t="s">
        <v>127</v>
      </c>
      <c r="I45" s="81"/>
      <c r="J45" s="81"/>
      <c r="K45" s="81"/>
      <c r="L45" s="65"/>
    </row>
    <row r="46" spans="1:12" ht="12.75" customHeight="1">
      <c r="A46" s="134"/>
      <c r="B46" s="69" t="s">
        <v>65</v>
      </c>
      <c r="C46" s="61">
        <v>1767</v>
      </c>
      <c r="D46" s="62">
        <v>3937</v>
      </c>
      <c r="E46" s="61">
        <v>1833</v>
      </c>
      <c r="F46" s="61">
        <v>2104</v>
      </c>
      <c r="G46" s="65"/>
      <c r="H46" s="80"/>
      <c r="I46" s="80" t="s">
        <v>4</v>
      </c>
      <c r="J46" s="80" t="s">
        <v>5</v>
      </c>
      <c r="K46" s="80" t="s">
        <v>6</v>
      </c>
      <c r="L46" s="65"/>
    </row>
    <row r="47" spans="1:12" ht="12.75" customHeight="1">
      <c r="A47" s="134"/>
      <c r="B47" s="69" t="s">
        <v>66</v>
      </c>
      <c r="C47" s="61">
        <v>1493</v>
      </c>
      <c r="D47" s="62">
        <v>3257</v>
      </c>
      <c r="E47" s="61">
        <v>1506</v>
      </c>
      <c r="F47" s="61">
        <v>1751</v>
      </c>
      <c r="G47" s="65"/>
      <c r="H47" s="69" t="s">
        <v>47</v>
      </c>
      <c r="I47" s="68">
        <v>788</v>
      </c>
      <c r="J47" s="68">
        <v>444</v>
      </c>
      <c r="K47" s="68">
        <v>344</v>
      </c>
      <c r="L47" s="65"/>
    </row>
    <row r="48" spans="1:12" ht="12.75" customHeight="1">
      <c r="A48" s="134"/>
      <c r="B48" s="69" t="s">
        <v>67</v>
      </c>
      <c r="C48" s="61">
        <v>911</v>
      </c>
      <c r="D48" s="62">
        <v>2526</v>
      </c>
      <c r="E48" s="61">
        <v>1182</v>
      </c>
      <c r="F48" s="61">
        <v>1344</v>
      </c>
      <c r="G48" s="65"/>
      <c r="H48" s="69" t="s">
        <v>49</v>
      </c>
      <c r="I48" s="68">
        <v>1015</v>
      </c>
      <c r="J48" s="68">
        <v>521</v>
      </c>
      <c r="K48" s="68">
        <v>494</v>
      </c>
      <c r="L48" s="65"/>
    </row>
    <row r="49" spans="1:12" ht="12.75" customHeight="1">
      <c r="A49" s="134"/>
      <c r="B49" s="69" t="s">
        <v>94</v>
      </c>
      <c r="C49" s="61">
        <v>547</v>
      </c>
      <c r="D49" s="62">
        <v>1838</v>
      </c>
      <c r="E49" s="61">
        <v>888</v>
      </c>
      <c r="F49" s="61">
        <v>950</v>
      </c>
      <c r="G49" s="65"/>
      <c r="H49" s="69" t="s">
        <v>51</v>
      </c>
      <c r="I49" s="68">
        <v>330</v>
      </c>
      <c r="J49" s="68">
        <v>172</v>
      </c>
      <c r="K49" s="68">
        <v>158</v>
      </c>
      <c r="L49" s="65"/>
    </row>
    <row r="50" spans="1:12" ht="12.75" customHeight="1" thickBot="1">
      <c r="A50" s="134"/>
      <c r="B50" s="64" t="s">
        <v>84</v>
      </c>
      <c r="C50" s="61">
        <v>521</v>
      </c>
      <c r="D50" s="62">
        <v>1651</v>
      </c>
      <c r="E50" s="61">
        <v>772</v>
      </c>
      <c r="F50" s="61">
        <v>879</v>
      </c>
      <c r="G50" s="65"/>
      <c r="H50" s="73" t="s">
        <v>53</v>
      </c>
      <c r="I50" s="72">
        <v>639</v>
      </c>
      <c r="J50" s="72">
        <v>332</v>
      </c>
      <c r="K50" s="72">
        <v>307</v>
      </c>
      <c r="L50" s="65"/>
    </row>
    <row r="51" spans="1:12" ht="12.75" customHeight="1" thickTop="1">
      <c r="A51" s="134"/>
      <c r="B51" s="69" t="s">
        <v>68</v>
      </c>
      <c r="C51" s="61">
        <v>1224</v>
      </c>
      <c r="D51" s="62">
        <v>3331</v>
      </c>
      <c r="E51" s="61">
        <v>1613</v>
      </c>
      <c r="F51" s="61">
        <v>1718</v>
      </c>
      <c r="G51" s="65"/>
      <c r="H51" s="71" t="s">
        <v>55</v>
      </c>
      <c r="I51" s="70">
        <v>-227</v>
      </c>
      <c r="J51" s="70">
        <v>-77</v>
      </c>
      <c r="K51" s="70">
        <v>-150</v>
      </c>
      <c r="L51" s="65"/>
    </row>
    <row r="52" spans="1:12" ht="12.75" customHeight="1">
      <c r="A52" s="135"/>
      <c r="B52" s="69" t="s">
        <v>69</v>
      </c>
      <c r="C52" s="61">
        <v>829</v>
      </c>
      <c r="D52" s="62">
        <v>2340</v>
      </c>
      <c r="E52" s="61">
        <v>1067</v>
      </c>
      <c r="F52" s="61">
        <v>1273</v>
      </c>
      <c r="G52" s="65"/>
      <c r="H52" s="69" t="s">
        <v>57</v>
      </c>
      <c r="I52" s="68">
        <v>-309</v>
      </c>
      <c r="J52" s="68">
        <v>-160</v>
      </c>
      <c r="K52" s="68">
        <v>-149</v>
      </c>
      <c r="L52" s="65"/>
    </row>
    <row r="53" spans="1:12" ht="12.75" customHeight="1">
      <c r="A53" s="133" t="s">
        <v>95</v>
      </c>
      <c r="B53" s="84" t="s">
        <v>96</v>
      </c>
      <c r="C53" s="83">
        <v>13955</v>
      </c>
      <c r="D53" s="82">
        <v>35729</v>
      </c>
      <c r="E53" s="82">
        <v>16705</v>
      </c>
      <c r="F53" s="82">
        <v>19024</v>
      </c>
      <c r="G53" s="65"/>
      <c r="H53" s="69" t="s">
        <v>59</v>
      </c>
      <c r="I53" s="68">
        <v>-536</v>
      </c>
      <c r="J53" s="68">
        <v>-237</v>
      </c>
      <c r="K53" s="68">
        <v>-299</v>
      </c>
      <c r="L53" s="65"/>
    </row>
    <row r="54" spans="1:12" ht="12.75" customHeight="1">
      <c r="A54" s="134"/>
      <c r="B54" s="69" t="s">
        <v>70</v>
      </c>
      <c r="C54" s="61">
        <v>6206</v>
      </c>
      <c r="D54" s="62">
        <v>15549</v>
      </c>
      <c r="E54" s="61">
        <v>7179</v>
      </c>
      <c r="F54" s="61">
        <v>8370</v>
      </c>
      <c r="G54" s="65"/>
      <c r="H54" s="65"/>
      <c r="I54" s="81"/>
      <c r="J54" s="81"/>
      <c r="K54" s="81"/>
      <c r="L54" s="65"/>
    </row>
    <row r="55" spans="1:12" ht="12.75" customHeight="1">
      <c r="A55" s="134"/>
      <c r="B55" s="69" t="s">
        <v>71</v>
      </c>
      <c r="C55" s="61">
        <v>5312</v>
      </c>
      <c r="D55" s="62">
        <v>13192</v>
      </c>
      <c r="E55" s="61">
        <v>6356</v>
      </c>
      <c r="F55" s="61">
        <v>6836</v>
      </c>
      <c r="G55" s="65"/>
      <c r="H55" s="66" t="s">
        <v>128</v>
      </c>
      <c r="I55" s="81"/>
      <c r="J55" s="81"/>
      <c r="K55" s="81"/>
      <c r="L55" s="65"/>
    </row>
    <row r="56" spans="1:12" ht="12.75" customHeight="1">
      <c r="A56" s="134"/>
      <c r="B56" s="69" t="s">
        <v>72</v>
      </c>
      <c r="C56" s="61">
        <v>955</v>
      </c>
      <c r="D56" s="62">
        <v>2902</v>
      </c>
      <c r="E56" s="61">
        <v>1277</v>
      </c>
      <c r="F56" s="61">
        <v>1625</v>
      </c>
      <c r="G56" s="65"/>
      <c r="H56" s="80"/>
      <c r="I56" s="80" t="s">
        <v>4</v>
      </c>
      <c r="J56" s="80" t="s">
        <v>5</v>
      </c>
      <c r="K56" s="80" t="s">
        <v>6</v>
      </c>
      <c r="L56" s="65"/>
    </row>
    <row r="57" spans="1:12" ht="12.75" customHeight="1">
      <c r="A57" s="134"/>
      <c r="B57" s="69" t="s">
        <v>73</v>
      </c>
      <c r="C57" s="61">
        <v>665</v>
      </c>
      <c r="D57" s="62">
        <v>1961</v>
      </c>
      <c r="E57" s="61">
        <v>901</v>
      </c>
      <c r="F57" s="61">
        <v>1060</v>
      </c>
      <c r="G57" s="65"/>
      <c r="H57" s="69" t="s">
        <v>47</v>
      </c>
      <c r="I57" s="68">
        <v>41816</v>
      </c>
      <c r="J57" s="68">
        <v>22942</v>
      </c>
      <c r="K57" s="68">
        <v>18874</v>
      </c>
      <c r="L57" s="65"/>
    </row>
    <row r="58" spans="1:12" ht="12.75" customHeight="1">
      <c r="A58" s="135"/>
      <c r="B58" s="79" t="s">
        <v>74</v>
      </c>
      <c r="C58" s="77">
        <v>817</v>
      </c>
      <c r="D58" s="78">
        <v>2125</v>
      </c>
      <c r="E58" s="77">
        <v>992</v>
      </c>
      <c r="F58" s="77">
        <v>1133</v>
      </c>
      <c r="G58" s="65"/>
      <c r="H58" s="69" t="s">
        <v>49</v>
      </c>
      <c r="I58" s="68">
        <v>42337</v>
      </c>
      <c r="J58" s="68">
        <v>23320</v>
      </c>
      <c r="K58" s="68">
        <v>19017</v>
      </c>
      <c r="L58" s="65"/>
    </row>
    <row r="59" spans="1:12" ht="12.75" customHeight="1">
      <c r="A59" s="133" t="s">
        <v>97</v>
      </c>
      <c r="B59" s="76" t="s">
        <v>98</v>
      </c>
      <c r="C59" s="75">
        <v>19479</v>
      </c>
      <c r="D59" s="74">
        <v>50239</v>
      </c>
      <c r="E59" s="74">
        <v>23367</v>
      </c>
      <c r="F59" s="74">
        <v>26872</v>
      </c>
      <c r="G59" s="65"/>
      <c r="H59" s="69" t="s">
        <v>51</v>
      </c>
      <c r="I59" s="68">
        <v>9990</v>
      </c>
      <c r="J59" s="68">
        <v>5118</v>
      </c>
      <c r="K59" s="68">
        <v>4872</v>
      </c>
      <c r="L59" s="65"/>
    </row>
    <row r="60" spans="1:12" ht="12.75" customHeight="1" thickBot="1">
      <c r="A60" s="134"/>
      <c r="B60" s="64" t="s">
        <v>75</v>
      </c>
      <c r="C60" s="61">
        <v>2321</v>
      </c>
      <c r="D60" s="62">
        <v>5515</v>
      </c>
      <c r="E60" s="61">
        <v>2573</v>
      </c>
      <c r="F60" s="61">
        <v>2942</v>
      </c>
      <c r="G60" s="65"/>
      <c r="H60" s="73" t="s">
        <v>53</v>
      </c>
      <c r="I60" s="72">
        <v>15238</v>
      </c>
      <c r="J60" s="72">
        <v>7700</v>
      </c>
      <c r="K60" s="72">
        <v>7538</v>
      </c>
      <c r="L60" s="65"/>
    </row>
    <row r="61" spans="1:12" ht="12.75" customHeight="1" thickTop="1">
      <c r="A61" s="134"/>
      <c r="B61" s="64" t="s">
        <v>76</v>
      </c>
      <c r="C61" s="61">
        <v>2255</v>
      </c>
      <c r="D61" s="62">
        <v>5713</v>
      </c>
      <c r="E61" s="61">
        <v>2638</v>
      </c>
      <c r="F61" s="61">
        <v>3075</v>
      </c>
      <c r="G61" s="65"/>
      <c r="H61" s="71" t="s">
        <v>55</v>
      </c>
      <c r="I61" s="70">
        <v>-521</v>
      </c>
      <c r="J61" s="70">
        <v>-378</v>
      </c>
      <c r="K61" s="70">
        <v>-143</v>
      </c>
      <c r="L61" s="65"/>
    </row>
    <row r="62" spans="1:12" ht="12.75" customHeight="1">
      <c r="A62" s="134"/>
      <c r="B62" s="64" t="s">
        <v>99</v>
      </c>
      <c r="C62" s="61">
        <v>508</v>
      </c>
      <c r="D62" s="62">
        <v>1318</v>
      </c>
      <c r="E62" s="61">
        <v>643</v>
      </c>
      <c r="F62" s="61">
        <v>675</v>
      </c>
      <c r="G62" s="65"/>
      <c r="H62" s="69" t="s">
        <v>57</v>
      </c>
      <c r="I62" s="68">
        <v>-5248</v>
      </c>
      <c r="J62" s="68">
        <v>-2582</v>
      </c>
      <c r="K62" s="68">
        <v>-2666</v>
      </c>
      <c r="L62" s="65"/>
    </row>
    <row r="63" spans="1:12" ht="12.75" customHeight="1">
      <c r="A63" s="134"/>
      <c r="B63" s="64" t="s">
        <v>77</v>
      </c>
      <c r="C63" s="61">
        <v>384</v>
      </c>
      <c r="D63" s="62">
        <v>762</v>
      </c>
      <c r="E63" s="61">
        <v>354</v>
      </c>
      <c r="F63" s="61">
        <v>408</v>
      </c>
      <c r="G63" s="65"/>
      <c r="H63" s="69" t="s">
        <v>59</v>
      </c>
      <c r="I63" s="68">
        <v>-5769</v>
      </c>
      <c r="J63" s="68">
        <v>-2960</v>
      </c>
      <c r="K63" s="68">
        <v>-2809</v>
      </c>
      <c r="L63" s="65"/>
    </row>
    <row r="64" spans="1:12" ht="12.75" customHeight="1">
      <c r="A64" s="134"/>
      <c r="B64" s="64" t="s">
        <v>78</v>
      </c>
      <c r="C64" s="61">
        <v>1133</v>
      </c>
      <c r="D64" s="62">
        <v>2626</v>
      </c>
      <c r="E64" s="61">
        <v>1197</v>
      </c>
      <c r="F64" s="61">
        <v>1429</v>
      </c>
      <c r="G64" s="65"/>
      <c r="H64" s="65"/>
      <c r="I64" s="65"/>
      <c r="J64" s="65"/>
      <c r="K64" s="65"/>
      <c r="L64" s="65"/>
    </row>
    <row r="65" spans="1:12" ht="12.75" customHeight="1">
      <c r="A65" s="134"/>
      <c r="B65" s="64" t="s">
        <v>79</v>
      </c>
      <c r="C65" s="61">
        <v>5562</v>
      </c>
      <c r="D65" s="62">
        <v>13863</v>
      </c>
      <c r="E65" s="61">
        <v>6503</v>
      </c>
      <c r="F65" s="61">
        <v>7360</v>
      </c>
      <c r="G65" s="65"/>
      <c r="H65" s="66" t="s">
        <v>105</v>
      </c>
      <c r="I65" s="65"/>
      <c r="J65" s="65"/>
      <c r="K65" s="65"/>
      <c r="L65" s="65"/>
    </row>
    <row r="66" spans="1:12" ht="12.75" customHeight="1">
      <c r="A66" s="134"/>
      <c r="B66" s="64" t="s">
        <v>80</v>
      </c>
      <c r="C66" s="61">
        <v>2737</v>
      </c>
      <c r="D66" s="62">
        <v>7232</v>
      </c>
      <c r="E66" s="61">
        <v>3338</v>
      </c>
      <c r="F66" s="61">
        <v>3894</v>
      </c>
      <c r="G66" s="65"/>
      <c r="H66" s="66" t="s">
        <v>104</v>
      </c>
      <c r="I66" s="65"/>
      <c r="J66" s="65"/>
      <c r="K66" s="65"/>
      <c r="L66" s="65"/>
    </row>
    <row r="67" spans="1:12" ht="12.75" customHeight="1">
      <c r="A67" s="134"/>
      <c r="B67" s="64" t="s">
        <v>81</v>
      </c>
      <c r="C67" s="61">
        <v>2783</v>
      </c>
      <c r="D67" s="62">
        <v>7754</v>
      </c>
      <c r="E67" s="61">
        <v>3626</v>
      </c>
      <c r="F67" s="61">
        <v>4128</v>
      </c>
      <c r="G67" s="65"/>
      <c r="H67" s="66" t="s">
        <v>106</v>
      </c>
      <c r="I67" s="65"/>
      <c r="J67" s="65"/>
      <c r="K67" s="65"/>
      <c r="L67" s="65"/>
    </row>
    <row r="68" spans="1:11" ht="12.75" customHeight="1">
      <c r="A68" s="134"/>
      <c r="B68" s="67" t="s">
        <v>82</v>
      </c>
      <c r="C68" s="61">
        <v>694</v>
      </c>
      <c r="D68" s="62">
        <v>1816</v>
      </c>
      <c r="E68" s="61">
        <v>836</v>
      </c>
      <c r="F68" s="61">
        <v>980</v>
      </c>
      <c r="H68" s="66" t="s">
        <v>129</v>
      </c>
      <c r="I68" s="65"/>
      <c r="J68" s="65"/>
      <c r="K68" s="65"/>
    </row>
    <row r="69" spans="1:8" ht="12.75" customHeight="1">
      <c r="A69" s="134"/>
      <c r="B69" s="64" t="s">
        <v>83</v>
      </c>
      <c r="C69" s="61">
        <v>605</v>
      </c>
      <c r="D69" s="62">
        <v>2143</v>
      </c>
      <c r="E69" s="61">
        <v>949</v>
      </c>
      <c r="F69" s="61">
        <v>1194</v>
      </c>
      <c r="H69" s="60"/>
    </row>
    <row r="70" spans="1:8" ht="12.75" customHeight="1">
      <c r="A70" s="135"/>
      <c r="B70" s="63" t="s">
        <v>100</v>
      </c>
      <c r="C70" s="61">
        <v>497</v>
      </c>
      <c r="D70" s="62">
        <v>1497</v>
      </c>
      <c r="E70" s="61">
        <v>710</v>
      </c>
      <c r="F70" s="61">
        <v>787</v>
      </c>
      <c r="H70" s="60"/>
    </row>
    <row r="71" spans="1:17" s="58" customFormat="1" ht="13.5">
      <c r="A71" s="1"/>
      <c r="B71" s="1"/>
      <c r="C71" s="1"/>
      <c r="D71" s="1"/>
      <c r="E71" s="1"/>
      <c r="F71" s="1"/>
      <c r="G71" s="1"/>
      <c r="H71" s="60"/>
      <c r="I71" s="1"/>
      <c r="J71" s="1"/>
      <c r="K71" s="1"/>
      <c r="L71" s="1"/>
      <c r="M71" s="1"/>
      <c r="N71" s="1"/>
      <c r="O71" s="1"/>
      <c r="P71" s="1"/>
      <c r="Q71" s="1"/>
    </row>
    <row r="72" s="58" customFormat="1" ht="13.5">
      <c r="H72" s="59"/>
    </row>
    <row r="73" s="58" customFormat="1" ht="13.5">
      <c r="H73" s="59"/>
    </row>
  </sheetData>
  <sheetProtection/>
  <mergeCells count="23">
    <mergeCell ref="I7:I8"/>
    <mergeCell ref="J7:L7"/>
    <mergeCell ref="A12:B13"/>
    <mergeCell ref="C12:C13"/>
    <mergeCell ref="D12:F12"/>
    <mergeCell ref="G12:H13"/>
    <mergeCell ref="I12:I13"/>
    <mergeCell ref="G14:G30"/>
    <mergeCell ref="A16:A31"/>
    <mergeCell ref="G31:H31"/>
    <mergeCell ref="E1:H1"/>
    <mergeCell ref="B7:B8"/>
    <mergeCell ref="C7:C8"/>
    <mergeCell ref="A32:A52"/>
    <mergeCell ref="G32:H32"/>
    <mergeCell ref="A53:A58"/>
    <mergeCell ref="A59:A70"/>
    <mergeCell ref="J12:L12"/>
    <mergeCell ref="A14:B15"/>
    <mergeCell ref="C14:C15"/>
    <mergeCell ref="D14:D15"/>
    <mergeCell ref="E14:E15"/>
    <mergeCell ref="F14:F15"/>
  </mergeCells>
  <printOptions horizontalCentered="1" verticalCentered="1"/>
  <pageMargins left="0.5905511811023623" right="0" top="0.3937007874015748" bottom="0" header="0.5118110236220472" footer="0.5118110236220472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showGridLines="0" zoomScalePageLayoutView="0" workbookViewId="0" topLeftCell="A1">
      <selection activeCell="E1" sqref="E1:H1"/>
    </sheetView>
  </sheetViews>
  <sheetFormatPr defaultColWidth="8.796875" defaultRowHeight="14.25"/>
  <cols>
    <col min="1" max="1" width="2.3984375" style="1" customWidth="1"/>
    <col min="2" max="2" width="10.69921875" style="1" customWidth="1"/>
    <col min="3" max="6" width="9.59765625" style="1" customWidth="1"/>
    <col min="7" max="7" width="2.3984375" style="1" customWidth="1"/>
    <col min="8" max="8" width="10.69921875" style="1" customWidth="1"/>
    <col min="9" max="12" width="8.8984375" style="1" customWidth="1"/>
    <col min="13" max="13" width="3.09765625" style="1" hidden="1" customWidth="1"/>
    <col min="14" max="14" width="0.1015625" style="1" hidden="1" customWidth="1"/>
    <col min="15" max="15" width="10" style="1" hidden="1" customWidth="1"/>
    <col min="16" max="16" width="3.09765625" style="1" hidden="1" customWidth="1"/>
    <col min="17" max="16384" width="9" style="1" customWidth="1"/>
  </cols>
  <sheetData>
    <row r="1" spans="5:8" ht="18.75">
      <c r="E1" s="126" t="s">
        <v>120</v>
      </c>
      <c r="F1" s="126"/>
      <c r="G1" s="126"/>
      <c r="H1" s="126"/>
    </row>
    <row r="2" ht="12.75" customHeight="1">
      <c r="C2" s="2"/>
    </row>
    <row r="3" ht="12.75" customHeight="1"/>
    <row r="5" spans="1:12" ht="12.75" customHeight="1">
      <c r="A5" s="103" t="s">
        <v>130</v>
      </c>
      <c r="B5" s="102"/>
      <c r="C5" s="102"/>
      <c r="D5" s="102"/>
      <c r="E5" s="65"/>
      <c r="F5" s="65"/>
      <c r="G5" s="65"/>
      <c r="H5" s="65"/>
      <c r="I5" s="65"/>
      <c r="J5" s="65" t="s">
        <v>0</v>
      </c>
      <c r="K5" s="66" t="s">
        <v>101</v>
      </c>
      <c r="L5" s="65"/>
    </row>
    <row r="6" spans="1:12" ht="12.75" customHeight="1">
      <c r="A6" s="65"/>
      <c r="B6" s="65"/>
      <c r="C6" s="65"/>
      <c r="D6" s="101"/>
      <c r="E6" s="65"/>
      <c r="F6" s="65"/>
      <c r="G6" s="65"/>
      <c r="H6" s="66" t="s">
        <v>1</v>
      </c>
      <c r="I6" s="65"/>
      <c r="J6" s="65"/>
      <c r="K6" s="65"/>
      <c r="L6" s="65"/>
    </row>
    <row r="7" spans="1:15" ht="12.75" customHeight="1">
      <c r="A7" s="65"/>
      <c r="B7" s="136" t="s">
        <v>102</v>
      </c>
      <c r="C7" s="136" t="s">
        <v>2</v>
      </c>
      <c r="D7" s="99" t="s">
        <v>122</v>
      </c>
      <c r="E7" s="100" t="s">
        <v>123</v>
      </c>
      <c r="F7" s="99" t="s">
        <v>124</v>
      </c>
      <c r="G7" s="65"/>
      <c r="H7" s="98"/>
      <c r="I7" s="136" t="s">
        <v>102</v>
      </c>
      <c r="J7" s="142" t="s">
        <v>3</v>
      </c>
      <c r="K7" s="143"/>
      <c r="L7" s="144"/>
      <c r="O7" s="9"/>
    </row>
    <row r="8" spans="1:15" ht="12.75" customHeight="1">
      <c r="A8" s="65"/>
      <c r="B8" s="137"/>
      <c r="C8" s="137"/>
      <c r="D8" s="96" t="s">
        <v>125</v>
      </c>
      <c r="E8" s="97" t="s">
        <v>103</v>
      </c>
      <c r="F8" s="96" t="s">
        <v>126</v>
      </c>
      <c r="G8" s="65"/>
      <c r="H8" s="95"/>
      <c r="I8" s="137"/>
      <c r="J8" s="64" t="s">
        <v>4</v>
      </c>
      <c r="K8" s="69" t="s">
        <v>5</v>
      </c>
      <c r="L8" s="69" t="s">
        <v>6</v>
      </c>
      <c r="O8" s="9"/>
    </row>
    <row r="9" spans="1:16" ht="12.75" customHeight="1">
      <c r="A9" s="65"/>
      <c r="B9" s="62">
        <v>134630</v>
      </c>
      <c r="C9" s="62">
        <v>316297</v>
      </c>
      <c r="D9" s="94">
        <v>2.3493797816237096</v>
      </c>
      <c r="E9" s="94">
        <v>906.09</v>
      </c>
      <c r="F9" s="93">
        <v>349.0790098113874</v>
      </c>
      <c r="G9" s="65"/>
      <c r="H9" s="69" t="s">
        <v>7</v>
      </c>
      <c r="I9" s="68">
        <v>134784</v>
      </c>
      <c r="J9" s="68">
        <v>317831</v>
      </c>
      <c r="K9" s="68">
        <v>149496</v>
      </c>
      <c r="L9" s="68">
        <v>168335</v>
      </c>
      <c r="O9" s="11"/>
      <c r="P9" s="8"/>
    </row>
    <row r="10" spans="1:16" ht="12.75" customHeight="1">
      <c r="A10" s="65"/>
      <c r="B10" s="65"/>
      <c r="C10" s="65"/>
      <c r="D10" s="65"/>
      <c r="E10" s="65"/>
      <c r="F10" s="65"/>
      <c r="G10" s="65"/>
      <c r="H10" s="69" t="s">
        <v>8</v>
      </c>
      <c r="I10" s="68">
        <v>-154</v>
      </c>
      <c r="J10" s="68">
        <v>-1534</v>
      </c>
      <c r="K10" s="68">
        <v>-876</v>
      </c>
      <c r="L10" s="68">
        <v>-658</v>
      </c>
      <c r="O10" s="12"/>
      <c r="P10" s="8"/>
    </row>
    <row r="11" spans="1:16" ht="12.75" customHeight="1">
      <c r="A11" s="66" t="s">
        <v>85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O11" s="7"/>
      <c r="P11" s="8"/>
    </row>
    <row r="12" spans="1:16" ht="12.75" customHeight="1">
      <c r="A12" s="129" t="s">
        <v>9</v>
      </c>
      <c r="B12" s="130"/>
      <c r="C12" s="130" t="s">
        <v>102</v>
      </c>
      <c r="D12" s="142" t="s">
        <v>10</v>
      </c>
      <c r="E12" s="143"/>
      <c r="F12" s="144"/>
      <c r="G12" s="129" t="s">
        <v>9</v>
      </c>
      <c r="H12" s="130"/>
      <c r="I12" s="136" t="s">
        <v>102</v>
      </c>
      <c r="J12" s="142" t="s">
        <v>11</v>
      </c>
      <c r="K12" s="143"/>
      <c r="L12" s="144"/>
      <c r="O12" s="9"/>
      <c r="P12" s="8"/>
    </row>
    <row r="13" spans="1:16" ht="12.75" customHeight="1">
      <c r="A13" s="131"/>
      <c r="B13" s="132"/>
      <c r="C13" s="132"/>
      <c r="D13" s="69" t="s">
        <v>12</v>
      </c>
      <c r="E13" s="69" t="s">
        <v>5</v>
      </c>
      <c r="F13" s="69" t="s">
        <v>6</v>
      </c>
      <c r="G13" s="131"/>
      <c r="H13" s="132"/>
      <c r="I13" s="137"/>
      <c r="J13" s="69" t="s">
        <v>12</v>
      </c>
      <c r="K13" s="69" t="s">
        <v>5</v>
      </c>
      <c r="L13" s="69" t="s">
        <v>6</v>
      </c>
      <c r="O13" s="10"/>
      <c r="P13" s="8"/>
    </row>
    <row r="14" spans="1:16" ht="12.75" customHeight="1">
      <c r="A14" s="138" t="s">
        <v>13</v>
      </c>
      <c r="B14" s="139"/>
      <c r="C14" s="127">
        <v>134630</v>
      </c>
      <c r="D14" s="127">
        <v>316297</v>
      </c>
      <c r="E14" s="127">
        <v>148620</v>
      </c>
      <c r="F14" s="127">
        <v>167677</v>
      </c>
      <c r="G14" s="133" t="s">
        <v>86</v>
      </c>
      <c r="H14" s="84" t="s">
        <v>87</v>
      </c>
      <c r="I14" s="82">
        <v>32065</v>
      </c>
      <c r="J14" s="82">
        <v>79267</v>
      </c>
      <c r="K14" s="82">
        <v>37270</v>
      </c>
      <c r="L14" s="82">
        <v>41997</v>
      </c>
      <c r="O14" s="6"/>
      <c r="P14" s="7"/>
    </row>
    <row r="15" spans="1:16" ht="12.75" customHeight="1">
      <c r="A15" s="140"/>
      <c r="B15" s="141"/>
      <c r="C15" s="128"/>
      <c r="D15" s="128"/>
      <c r="E15" s="128"/>
      <c r="F15" s="128"/>
      <c r="G15" s="134"/>
      <c r="H15" s="69" t="s">
        <v>14</v>
      </c>
      <c r="I15" s="62">
        <v>3788</v>
      </c>
      <c r="J15" s="92">
        <v>9045</v>
      </c>
      <c r="K15" s="86">
        <v>4428</v>
      </c>
      <c r="L15" s="61">
        <v>4617</v>
      </c>
      <c r="O15" s="6"/>
      <c r="P15" s="7"/>
    </row>
    <row r="16" spans="1:16" ht="12.75" customHeight="1">
      <c r="A16" s="133" t="s">
        <v>88</v>
      </c>
      <c r="B16" s="84" t="s">
        <v>89</v>
      </c>
      <c r="C16" s="83">
        <v>34680</v>
      </c>
      <c r="D16" s="82">
        <v>72169</v>
      </c>
      <c r="E16" s="82">
        <v>34087</v>
      </c>
      <c r="F16" s="82">
        <v>38082</v>
      </c>
      <c r="G16" s="134"/>
      <c r="H16" s="69" t="s">
        <v>15</v>
      </c>
      <c r="I16" s="62">
        <v>5152</v>
      </c>
      <c r="J16" s="62">
        <v>12679</v>
      </c>
      <c r="K16" s="86">
        <v>5904</v>
      </c>
      <c r="L16" s="61">
        <v>6775</v>
      </c>
      <c r="O16" s="6"/>
      <c r="P16" s="8"/>
    </row>
    <row r="17" spans="1:16" ht="12.75" customHeight="1">
      <c r="A17" s="134"/>
      <c r="B17" s="69" t="s">
        <v>16</v>
      </c>
      <c r="C17" s="61">
        <v>1482</v>
      </c>
      <c r="D17" s="62">
        <v>2663</v>
      </c>
      <c r="E17" s="61">
        <v>1202</v>
      </c>
      <c r="F17" s="61">
        <v>1461</v>
      </c>
      <c r="G17" s="134"/>
      <c r="H17" s="69" t="s">
        <v>17</v>
      </c>
      <c r="I17" s="62">
        <v>1925</v>
      </c>
      <c r="J17" s="62">
        <v>4569</v>
      </c>
      <c r="K17" s="86">
        <v>2043</v>
      </c>
      <c r="L17" s="61">
        <v>2526</v>
      </c>
      <c r="O17" s="6"/>
      <c r="P17" s="8"/>
    </row>
    <row r="18" spans="1:16" ht="12.75" customHeight="1">
      <c r="A18" s="134"/>
      <c r="B18" s="69" t="s">
        <v>18</v>
      </c>
      <c r="C18" s="61">
        <v>419</v>
      </c>
      <c r="D18" s="62">
        <v>714</v>
      </c>
      <c r="E18" s="61">
        <v>402</v>
      </c>
      <c r="F18" s="61">
        <v>312</v>
      </c>
      <c r="G18" s="134"/>
      <c r="H18" s="69" t="s">
        <v>19</v>
      </c>
      <c r="I18" s="62">
        <v>1176</v>
      </c>
      <c r="J18" s="62">
        <v>2797</v>
      </c>
      <c r="K18" s="86">
        <v>1310</v>
      </c>
      <c r="L18" s="61">
        <v>1487</v>
      </c>
      <c r="O18" s="6"/>
      <c r="P18" s="8"/>
    </row>
    <row r="19" spans="1:16" ht="12.75" customHeight="1">
      <c r="A19" s="134"/>
      <c r="B19" s="69" t="s">
        <v>20</v>
      </c>
      <c r="C19" s="61">
        <v>1292</v>
      </c>
      <c r="D19" s="62">
        <v>2666</v>
      </c>
      <c r="E19" s="61">
        <v>1141</v>
      </c>
      <c r="F19" s="61">
        <v>1525</v>
      </c>
      <c r="G19" s="134"/>
      <c r="H19" s="69" t="s">
        <v>108</v>
      </c>
      <c r="I19" s="62">
        <v>589</v>
      </c>
      <c r="J19" s="62">
        <v>1318</v>
      </c>
      <c r="K19" s="86">
        <v>647</v>
      </c>
      <c r="L19" s="61">
        <v>671</v>
      </c>
      <c r="O19" s="6"/>
      <c r="P19" s="8"/>
    </row>
    <row r="20" spans="1:16" ht="12.75" customHeight="1">
      <c r="A20" s="134"/>
      <c r="B20" s="69" t="s">
        <v>21</v>
      </c>
      <c r="C20" s="61">
        <v>977</v>
      </c>
      <c r="D20" s="62">
        <v>2067</v>
      </c>
      <c r="E20" s="61">
        <v>961</v>
      </c>
      <c r="F20" s="61">
        <v>1106</v>
      </c>
      <c r="G20" s="134"/>
      <c r="H20" s="69" t="s">
        <v>22</v>
      </c>
      <c r="I20" s="62">
        <v>1239</v>
      </c>
      <c r="J20" s="62">
        <v>2810</v>
      </c>
      <c r="K20" s="86">
        <v>1306</v>
      </c>
      <c r="L20" s="61">
        <v>1504</v>
      </c>
      <c r="O20" s="6"/>
      <c r="P20" s="8"/>
    </row>
    <row r="21" spans="1:16" ht="12.75" customHeight="1">
      <c r="A21" s="134"/>
      <c r="B21" s="69" t="s">
        <v>23</v>
      </c>
      <c r="C21" s="61">
        <v>2167</v>
      </c>
      <c r="D21" s="62">
        <v>5398</v>
      </c>
      <c r="E21" s="61">
        <v>2842</v>
      </c>
      <c r="F21" s="61">
        <v>2556</v>
      </c>
      <c r="G21" s="134"/>
      <c r="H21" s="69" t="s">
        <v>24</v>
      </c>
      <c r="I21" s="62">
        <v>2513</v>
      </c>
      <c r="J21" s="62">
        <v>5905</v>
      </c>
      <c r="K21" s="86">
        <v>2737</v>
      </c>
      <c r="L21" s="61">
        <v>3168</v>
      </c>
      <c r="O21" s="6"/>
      <c r="P21" s="8"/>
    </row>
    <row r="22" spans="1:16" ht="12.75" customHeight="1">
      <c r="A22" s="134"/>
      <c r="B22" s="69" t="s">
        <v>25</v>
      </c>
      <c r="C22" s="61">
        <v>2999</v>
      </c>
      <c r="D22" s="62">
        <v>5731</v>
      </c>
      <c r="E22" s="61">
        <v>2814</v>
      </c>
      <c r="F22" s="61">
        <v>2917</v>
      </c>
      <c r="G22" s="134"/>
      <c r="H22" s="91" t="s">
        <v>26</v>
      </c>
      <c r="I22" s="62">
        <v>1294</v>
      </c>
      <c r="J22" s="62">
        <v>3074</v>
      </c>
      <c r="K22" s="86">
        <v>1487</v>
      </c>
      <c r="L22" s="61">
        <v>1587</v>
      </c>
      <c r="O22" s="6"/>
      <c r="P22" s="8"/>
    </row>
    <row r="23" spans="1:16" ht="12.75" customHeight="1">
      <c r="A23" s="134"/>
      <c r="B23" s="69" t="s">
        <v>27</v>
      </c>
      <c r="C23" s="61">
        <v>1067</v>
      </c>
      <c r="D23" s="62">
        <v>1979</v>
      </c>
      <c r="E23" s="61">
        <v>987</v>
      </c>
      <c r="F23" s="61">
        <v>992</v>
      </c>
      <c r="G23" s="134"/>
      <c r="H23" s="69" t="s">
        <v>28</v>
      </c>
      <c r="I23" s="62">
        <v>1537</v>
      </c>
      <c r="J23" s="62">
        <v>3630</v>
      </c>
      <c r="K23" s="86">
        <v>1662</v>
      </c>
      <c r="L23" s="61">
        <v>1968</v>
      </c>
      <c r="O23" s="6"/>
      <c r="P23" s="8"/>
    </row>
    <row r="24" spans="1:16" ht="12.75" customHeight="1">
      <c r="A24" s="134"/>
      <c r="B24" s="69" t="s">
        <v>29</v>
      </c>
      <c r="C24" s="61">
        <v>2533</v>
      </c>
      <c r="D24" s="62">
        <v>5389</v>
      </c>
      <c r="E24" s="61">
        <v>2430</v>
      </c>
      <c r="F24" s="61">
        <v>2959</v>
      </c>
      <c r="G24" s="134"/>
      <c r="H24" s="69" t="s">
        <v>30</v>
      </c>
      <c r="I24" s="62">
        <v>1585</v>
      </c>
      <c r="J24" s="62">
        <v>3582</v>
      </c>
      <c r="K24" s="86">
        <v>1684</v>
      </c>
      <c r="L24" s="61">
        <v>1898</v>
      </c>
      <c r="O24" s="6"/>
      <c r="P24" s="8"/>
    </row>
    <row r="25" spans="1:16" ht="12.75" customHeight="1">
      <c r="A25" s="134"/>
      <c r="B25" s="69" t="s">
        <v>31</v>
      </c>
      <c r="C25" s="61">
        <v>4537</v>
      </c>
      <c r="D25" s="62">
        <v>10265</v>
      </c>
      <c r="E25" s="61">
        <v>4854</v>
      </c>
      <c r="F25" s="61">
        <v>5411</v>
      </c>
      <c r="G25" s="134"/>
      <c r="H25" s="91" t="s">
        <v>32</v>
      </c>
      <c r="I25" s="62">
        <v>1419</v>
      </c>
      <c r="J25" s="62">
        <v>3531</v>
      </c>
      <c r="K25" s="86">
        <v>1656</v>
      </c>
      <c r="L25" s="61">
        <v>1875</v>
      </c>
      <c r="O25" s="6"/>
      <c r="P25" s="8"/>
    </row>
    <row r="26" spans="1:16" ht="12.75" customHeight="1">
      <c r="A26" s="134"/>
      <c r="B26" s="69" t="s">
        <v>33</v>
      </c>
      <c r="C26" s="61">
        <v>2283</v>
      </c>
      <c r="D26" s="62">
        <v>4326</v>
      </c>
      <c r="E26" s="61">
        <v>2067</v>
      </c>
      <c r="F26" s="61">
        <v>2259</v>
      </c>
      <c r="G26" s="134"/>
      <c r="H26" s="69" t="s">
        <v>34</v>
      </c>
      <c r="I26" s="62">
        <v>533</v>
      </c>
      <c r="J26" s="62">
        <v>1273</v>
      </c>
      <c r="K26" s="86">
        <v>588</v>
      </c>
      <c r="L26" s="61">
        <v>685</v>
      </c>
      <c r="O26" s="6"/>
      <c r="P26" s="8"/>
    </row>
    <row r="27" spans="1:16" ht="12.75" customHeight="1">
      <c r="A27" s="134"/>
      <c r="B27" s="69" t="s">
        <v>35</v>
      </c>
      <c r="C27" s="61">
        <v>2104</v>
      </c>
      <c r="D27" s="62">
        <v>3797</v>
      </c>
      <c r="E27" s="61">
        <v>1681</v>
      </c>
      <c r="F27" s="61">
        <v>2116</v>
      </c>
      <c r="G27" s="134"/>
      <c r="H27" s="69" t="s">
        <v>36</v>
      </c>
      <c r="I27" s="62">
        <v>6028</v>
      </c>
      <c r="J27" s="62">
        <v>15890</v>
      </c>
      <c r="K27" s="86">
        <v>7610</v>
      </c>
      <c r="L27" s="61">
        <v>8280</v>
      </c>
      <c r="O27" s="6"/>
      <c r="P27" s="8"/>
    </row>
    <row r="28" spans="1:16" ht="12.75" customHeight="1">
      <c r="A28" s="134"/>
      <c r="B28" s="69" t="s">
        <v>37</v>
      </c>
      <c r="C28" s="61">
        <v>2081</v>
      </c>
      <c r="D28" s="62">
        <v>3970</v>
      </c>
      <c r="E28" s="61">
        <v>1832</v>
      </c>
      <c r="F28" s="61">
        <v>2138</v>
      </c>
      <c r="G28" s="134"/>
      <c r="H28" s="69" t="s">
        <v>38</v>
      </c>
      <c r="I28" s="62">
        <v>1215</v>
      </c>
      <c r="J28" s="62">
        <v>3146</v>
      </c>
      <c r="K28" s="86">
        <v>1474</v>
      </c>
      <c r="L28" s="61">
        <v>1672</v>
      </c>
      <c r="O28" s="6"/>
      <c r="P28" s="8"/>
    </row>
    <row r="29" spans="1:16" ht="12.75" customHeight="1">
      <c r="A29" s="134"/>
      <c r="B29" s="69" t="s">
        <v>39</v>
      </c>
      <c r="C29" s="61">
        <v>4100</v>
      </c>
      <c r="D29" s="62">
        <v>8996</v>
      </c>
      <c r="E29" s="61">
        <v>4080</v>
      </c>
      <c r="F29" s="61">
        <v>4916</v>
      </c>
      <c r="G29" s="134"/>
      <c r="H29" s="69" t="s">
        <v>40</v>
      </c>
      <c r="I29" s="62">
        <v>1695</v>
      </c>
      <c r="J29" s="62">
        <v>4804</v>
      </c>
      <c r="K29" s="86">
        <v>2215</v>
      </c>
      <c r="L29" s="61">
        <v>2589</v>
      </c>
      <c r="O29" s="6"/>
      <c r="P29" s="8"/>
    </row>
    <row r="30" spans="1:16" ht="12.75" customHeight="1">
      <c r="A30" s="134"/>
      <c r="B30" s="69" t="s">
        <v>41</v>
      </c>
      <c r="C30" s="61">
        <v>2094</v>
      </c>
      <c r="D30" s="62">
        <v>4649</v>
      </c>
      <c r="E30" s="61">
        <v>2230</v>
      </c>
      <c r="F30" s="61">
        <v>2419</v>
      </c>
      <c r="G30" s="134"/>
      <c r="H30" s="79" t="s">
        <v>42</v>
      </c>
      <c r="I30" s="78">
        <v>377</v>
      </c>
      <c r="J30" s="90">
        <v>1214</v>
      </c>
      <c r="K30" s="90">
        <v>519</v>
      </c>
      <c r="L30" s="77">
        <v>695</v>
      </c>
      <c r="O30" s="6"/>
      <c r="P30" s="8"/>
    </row>
    <row r="31" spans="1:12" ht="12.75" customHeight="1">
      <c r="A31" s="135"/>
      <c r="B31" s="79" t="s">
        <v>43</v>
      </c>
      <c r="C31" s="77">
        <v>4545</v>
      </c>
      <c r="D31" s="78">
        <v>9559</v>
      </c>
      <c r="E31" s="77">
        <v>4564</v>
      </c>
      <c r="F31" s="89">
        <v>4995</v>
      </c>
      <c r="G31" s="110" t="s">
        <v>90</v>
      </c>
      <c r="H31" s="111"/>
      <c r="I31" s="74">
        <v>3091</v>
      </c>
      <c r="J31" s="74">
        <v>8624</v>
      </c>
      <c r="K31" s="74">
        <v>4047</v>
      </c>
      <c r="L31" s="74">
        <v>4577</v>
      </c>
    </row>
    <row r="32" spans="1:12" ht="12.75" customHeight="1">
      <c r="A32" s="133" t="s">
        <v>91</v>
      </c>
      <c r="B32" s="88" t="s">
        <v>92</v>
      </c>
      <c r="C32" s="75">
        <v>29088</v>
      </c>
      <c r="D32" s="74">
        <v>63596</v>
      </c>
      <c r="E32" s="74">
        <v>30074</v>
      </c>
      <c r="F32" s="87">
        <v>33522</v>
      </c>
      <c r="G32" s="112" t="s">
        <v>93</v>
      </c>
      <c r="H32" s="113"/>
      <c r="I32" s="74">
        <v>2255</v>
      </c>
      <c r="J32" s="74">
        <v>7016</v>
      </c>
      <c r="K32" s="74">
        <v>3241</v>
      </c>
      <c r="L32" s="74">
        <v>3775</v>
      </c>
    </row>
    <row r="33" spans="1:6" ht="12.75" customHeight="1">
      <c r="A33" s="134"/>
      <c r="B33" s="69" t="s">
        <v>45</v>
      </c>
      <c r="C33" s="61">
        <v>3245</v>
      </c>
      <c r="D33" s="62">
        <v>6141</v>
      </c>
      <c r="E33" s="61">
        <v>2938</v>
      </c>
      <c r="F33" s="86">
        <v>3203</v>
      </c>
    </row>
    <row r="34" spans="1:12" ht="12.75" customHeight="1">
      <c r="A34" s="134"/>
      <c r="B34" s="69" t="s">
        <v>46</v>
      </c>
      <c r="C34" s="61">
        <v>2345</v>
      </c>
      <c r="D34" s="62">
        <v>3934</v>
      </c>
      <c r="E34" s="61">
        <v>2132</v>
      </c>
      <c r="F34" s="61">
        <v>1802</v>
      </c>
      <c r="G34" s="65"/>
      <c r="L34" s="65"/>
    </row>
    <row r="35" spans="1:12" ht="12.75" customHeight="1">
      <c r="A35" s="134"/>
      <c r="B35" s="69" t="s">
        <v>48</v>
      </c>
      <c r="C35" s="61">
        <v>3101</v>
      </c>
      <c r="D35" s="62">
        <v>5763</v>
      </c>
      <c r="E35" s="61">
        <v>2799</v>
      </c>
      <c r="F35" s="61">
        <v>2964</v>
      </c>
      <c r="G35" s="65"/>
      <c r="H35" s="66" t="s">
        <v>44</v>
      </c>
      <c r="I35" s="65"/>
      <c r="J35" s="65"/>
      <c r="K35" s="65"/>
      <c r="L35" s="65"/>
    </row>
    <row r="36" spans="1:12" ht="12.75" customHeight="1">
      <c r="A36" s="134"/>
      <c r="B36" s="69" t="s">
        <v>50</v>
      </c>
      <c r="C36" s="61">
        <v>902</v>
      </c>
      <c r="D36" s="62">
        <v>2005</v>
      </c>
      <c r="E36" s="61">
        <v>881</v>
      </c>
      <c r="F36" s="61">
        <v>1124</v>
      </c>
      <c r="G36" s="65"/>
      <c r="H36" s="80"/>
      <c r="I36" s="80" t="s">
        <v>4</v>
      </c>
      <c r="J36" s="80" t="s">
        <v>5</v>
      </c>
      <c r="K36" s="80" t="s">
        <v>6</v>
      </c>
      <c r="L36" s="65"/>
    </row>
    <row r="37" spans="1:12" ht="12.75" customHeight="1">
      <c r="A37" s="134"/>
      <c r="B37" s="69" t="s">
        <v>52</v>
      </c>
      <c r="C37" s="61">
        <v>1255</v>
      </c>
      <c r="D37" s="62">
        <v>2878</v>
      </c>
      <c r="E37" s="61">
        <v>1314</v>
      </c>
      <c r="F37" s="61">
        <v>1564</v>
      </c>
      <c r="G37" s="65"/>
      <c r="H37" s="69" t="s">
        <v>47</v>
      </c>
      <c r="I37" s="68">
        <v>2156</v>
      </c>
      <c r="J37" s="68">
        <v>1200</v>
      </c>
      <c r="K37" s="68">
        <v>956</v>
      </c>
      <c r="L37" s="65"/>
    </row>
    <row r="38" spans="1:12" ht="12.75" customHeight="1">
      <c r="A38" s="134"/>
      <c r="B38" s="69" t="s">
        <v>54</v>
      </c>
      <c r="C38" s="61">
        <v>996</v>
      </c>
      <c r="D38" s="62">
        <v>2343</v>
      </c>
      <c r="E38" s="61">
        <v>1093</v>
      </c>
      <c r="F38" s="61">
        <v>1250</v>
      </c>
      <c r="G38" s="65"/>
      <c r="H38" s="69" t="s">
        <v>49</v>
      </c>
      <c r="I38" s="68">
        <v>3582</v>
      </c>
      <c r="J38" s="68">
        <v>2001</v>
      </c>
      <c r="K38" s="68">
        <v>1581</v>
      </c>
      <c r="L38" s="65"/>
    </row>
    <row r="39" spans="1:12" ht="12.75" customHeight="1">
      <c r="A39" s="134"/>
      <c r="B39" s="69" t="s">
        <v>56</v>
      </c>
      <c r="C39" s="61">
        <v>477</v>
      </c>
      <c r="D39" s="62">
        <v>1134</v>
      </c>
      <c r="E39" s="61">
        <v>505</v>
      </c>
      <c r="F39" s="61">
        <v>629</v>
      </c>
      <c r="G39" s="65"/>
      <c r="H39" s="69" t="s">
        <v>51</v>
      </c>
      <c r="I39" s="68">
        <v>188</v>
      </c>
      <c r="J39" s="68">
        <v>90</v>
      </c>
      <c r="K39" s="68">
        <v>98</v>
      </c>
      <c r="L39" s="65"/>
    </row>
    <row r="40" spans="1:12" ht="12.75" customHeight="1" thickBot="1">
      <c r="A40" s="134"/>
      <c r="B40" s="69" t="s">
        <v>58</v>
      </c>
      <c r="C40" s="61">
        <v>792</v>
      </c>
      <c r="D40" s="62">
        <v>1926</v>
      </c>
      <c r="E40" s="61">
        <v>911</v>
      </c>
      <c r="F40" s="61">
        <v>1015</v>
      </c>
      <c r="G40" s="65"/>
      <c r="H40" s="73" t="s">
        <v>53</v>
      </c>
      <c r="I40" s="72">
        <v>296</v>
      </c>
      <c r="J40" s="72">
        <v>165</v>
      </c>
      <c r="K40" s="72">
        <v>131</v>
      </c>
      <c r="L40" s="65"/>
    </row>
    <row r="41" spans="1:12" ht="12.75" customHeight="1" thickTop="1">
      <c r="A41" s="134"/>
      <c r="B41" s="69" t="s">
        <v>60</v>
      </c>
      <c r="C41" s="61">
        <v>768</v>
      </c>
      <c r="D41" s="62">
        <v>2195</v>
      </c>
      <c r="E41" s="61">
        <v>974</v>
      </c>
      <c r="F41" s="61">
        <v>1221</v>
      </c>
      <c r="G41" s="65"/>
      <c r="H41" s="71" t="s">
        <v>55</v>
      </c>
      <c r="I41" s="70">
        <v>-1426</v>
      </c>
      <c r="J41" s="70">
        <v>-801</v>
      </c>
      <c r="K41" s="70">
        <v>-625</v>
      </c>
      <c r="L41" s="65"/>
    </row>
    <row r="42" spans="1:12" ht="12.75" customHeight="1">
      <c r="A42" s="134"/>
      <c r="B42" s="69" t="s">
        <v>61</v>
      </c>
      <c r="C42" s="61">
        <v>91</v>
      </c>
      <c r="D42" s="62">
        <v>347</v>
      </c>
      <c r="E42" s="61">
        <v>159</v>
      </c>
      <c r="F42" s="61">
        <v>188</v>
      </c>
      <c r="G42" s="65"/>
      <c r="H42" s="69" t="s">
        <v>57</v>
      </c>
      <c r="I42" s="68">
        <v>-108</v>
      </c>
      <c r="J42" s="68">
        <v>-75</v>
      </c>
      <c r="K42" s="68">
        <v>-33</v>
      </c>
      <c r="L42" s="65"/>
    </row>
    <row r="43" spans="1:12" ht="12.75" customHeight="1">
      <c r="A43" s="134"/>
      <c r="B43" s="69" t="s">
        <v>62</v>
      </c>
      <c r="C43" s="61">
        <v>54</v>
      </c>
      <c r="D43" s="62">
        <v>138</v>
      </c>
      <c r="E43" s="61">
        <v>54</v>
      </c>
      <c r="F43" s="61">
        <v>84</v>
      </c>
      <c r="G43" s="65"/>
      <c r="H43" s="69" t="s">
        <v>59</v>
      </c>
      <c r="I43" s="68">
        <v>-1534</v>
      </c>
      <c r="J43" s="68">
        <v>-876</v>
      </c>
      <c r="K43" s="68">
        <v>-658</v>
      </c>
      <c r="L43" s="65"/>
    </row>
    <row r="44" spans="1:12" ht="12.75" customHeight="1">
      <c r="A44" s="134"/>
      <c r="B44" s="69" t="s">
        <v>63</v>
      </c>
      <c r="C44" s="61">
        <v>7063</v>
      </c>
      <c r="D44" s="62">
        <v>13982</v>
      </c>
      <c r="E44" s="61">
        <v>6604</v>
      </c>
      <c r="F44" s="61">
        <v>7378</v>
      </c>
      <c r="G44" s="65"/>
      <c r="H44" s="65"/>
      <c r="I44" s="81"/>
      <c r="J44" s="81"/>
      <c r="K44" s="81"/>
      <c r="L44" s="65"/>
    </row>
    <row r="45" spans="1:12" ht="12.75" customHeight="1">
      <c r="A45" s="134"/>
      <c r="B45" s="69" t="s">
        <v>64</v>
      </c>
      <c r="C45" s="61">
        <v>685</v>
      </c>
      <c r="D45" s="62">
        <v>1964</v>
      </c>
      <c r="E45" s="61">
        <v>877</v>
      </c>
      <c r="F45" s="61">
        <v>1087</v>
      </c>
      <c r="G45" s="65"/>
      <c r="H45" s="85" t="s">
        <v>127</v>
      </c>
      <c r="I45" s="81"/>
      <c r="J45" s="81"/>
      <c r="K45" s="81"/>
      <c r="L45" s="65"/>
    </row>
    <row r="46" spans="1:12" ht="12.75" customHeight="1">
      <c r="A46" s="134"/>
      <c r="B46" s="69" t="s">
        <v>65</v>
      </c>
      <c r="C46" s="61">
        <v>1781</v>
      </c>
      <c r="D46" s="62">
        <v>3950</v>
      </c>
      <c r="E46" s="61">
        <v>1837</v>
      </c>
      <c r="F46" s="61">
        <v>2113</v>
      </c>
      <c r="G46" s="65"/>
      <c r="H46" s="80"/>
      <c r="I46" s="80" t="s">
        <v>4</v>
      </c>
      <c r="J46" s="80" t="s">
        <v>5</v>
      </c>
      <c r="K46" s="80" t="s">
        <v>6</v>
      </c>
      <c r="L46" s="65"/>
    </row>
    <row r="47" spans="1:12" ht="12.75" customHeight="1">
      <c r="A47" s="134"/>
      <c r="B47" s="69" t="s">
        <v>66</v>
      </c>
      <c r="C47" s="61">
        <v>1494</v>
      </c>
      <c r="D47" s="62">
        <v>3246</v>
      </c>
      <c r="E47" s="61">
        <v>1497</v>
      </c>
      <c r="F47" s="61">
        <v>1749</v>
      </c>
      <c r="G47" s="65"/>
      <c r="H47" s="69" t="s">
        <v>47</v>
      </c>
      <c r="I47" s="68">
        <v>2944</v>
      </c>
      <c r="J47" s="68">
        <v>1644</v>
      </c>
      <c r="K47" s="68">
        <v>1300</v>
      </c>
      <c r="L47" s="65"/>
    </row>
    <row r="48" spans="1:12" ht="12.75" customHeight="1">
      <c r="A48" s="134"/>
      <c r="B48" s="69" t="s">
        <v>67</v>
      </c>
      <c r="C48" s="61">
        <v>914</v>
      </c>
      <c r="D48" s="62">
        <v>2515</v>
      </c>
      <c r="E48" s="61">
        <v>1171</v>
      </c>
      <c r="F48" s="61">
        <v>1344</v>
      </c>
      <c r="G48" s="65"/>
      <c r="H48" s="69" t="s">
        <v>49</v>
      </c>
      <c r="I48" s="68">
        <v>4597</v>
      </c>
      <c r="J48" s="68">
        <v>2522</v>
      </c>
      <c r="K48" s="68">
        <v>2075</v>
      </c>
      <c r="L48" s="65"/>
    </row>
    <row r="49" spans="1:12" ht="12.75" customHeight="1">
      <c r="A49" s="134"/>
      <c r="B49" s="69" t="s">
        <v>94</v>
      </c>
      <c r="C49" s="61">
        <v>551</v>
      </c>
      <c r="D49" s="62">
        <v>1842</v>
      </c>
      <c r="E49" s="61">
        <v>886</v>
      </c>
      <c r="F49" s="61">
        <v>956</v>
      </c>
      <c r="G49" s="65"/>
      <c r="H49" s="69" t="s">
        <v>51</v>
      </c>
      <c r="I49" s="68">
        <v>518</v>
      </c>
      <c r="J49" s="68">
        <v>262</v>
      </c>
      <c r="K49" s="68">
        <v>256</v>
      </c>
      <c r="L49" s="65"/>
    </row>
    <row r="50" spans="1:12" ht="12.75" customHeight="1" thickBot="1">
      <c r="A50" s="134"/>
      <c r="B50" s="64" t="s">
        <v>84</v>
      </c>
      <c r="C50" s="61">
        <v>522</v>
      </c>
      <c r="D50" s="62">
        <v>1654</v>
      </c>
      <c r="E50" s="61">
        <v>773</v>
      </c>
      <c r="F50" s="61">
        <v>881</v>
      </c>
      <c r="G50" s="65"/>
      <c r="H50" s="73" t="s">
        <v>53</v>
      </c>
      <c r="I50" s="72">
        <v>935</v>
      </c>
      <c r="J50" s="72">
        <v>497</v>
      </c>
      <c r="K50" s="72">
        <v>438</v>
      </c>
      <c r="L50" s="65"/>
    </row>
    <row r="51" spans="1:12" ht="12.75" customHeight="1" thickTop="1">
      <c r="A51" s="134"/>
      <c r="B51" s="69" t="s">
        <v>68</v>
      </c>
      <c r="C51" s="61">
        <v>1224</v>
      </c>
      <c r="D51" s="62">
        <v>3309</v>
      </c>
      <c r="E51" s="61">
        <v>1604</v>
      </c>
      <c r="F51" s="61">
        <v>1705</v>
      </c>
      <c r="G51" s="65"/>
      <c r="H51" s="71" t="s">
        <v>55</v>
      </c>
      <c r="I51" s="70">
        <v>-1653</v>
      </c>
      <c r="J51" s="70">
        <v>-878</v>
      </c>
      <c r="K51" s="70">
        <v>-775</v>
      </c>
      <c r="L51" s="65"/>
    </row>
    <row r="52" spans="1:12" ht="12.75" customHeight="1">
      <c r="A52" s="135"/>
      <c r="B52" s="69" t="s">
        <v>69</v>
      </c>
      <c r="C52" s="61">
        <v>828</v>
      </c>
      <c r="D52" s="62">
        <v>2330</v>
      </c>
      <c r="E52" s="61">
        <v>1065</v>
      </c>
      <c r="F52" s="61">
        <v>1265</v>
      </c>
      <c r="G52" s="65"/>
      <c r="H52" s="69" t="s">
        <v>57</v>
      </c>
      <c r="I52" s="68">
        <v>-417</v>
      </c>
      <c r="J52" s="68">
        <v>-235</v>
      </c>
      <c r="K52" s="68">
        <v>-182</v>
      </c>
      <c r="L52" s="65"/>
    </row>
    <row r="53" spans="1:12" ht="12.75" customHeight="1">
      <c r="A53" s="133" t="s">
        <v>95</v>
      </c>
      <c r="B53" s="84" t="s">
        <v>96</v>
      </c>
      <c r="C53" s="83">
        <v>13965</v>
      </c>
      <c r="D53" s="82">
        <v>35599</v>
      </c>
      <c r="E53" s="82">
        <v>16626</v>
      </c>
      <c r="F53" s="82">
        <v>18973</v>
      </c>
      <c r="G53" s="65"/>
      <c r="H53" s="69" t="s">
        <v>59</v>
      </c>
      <c r="I53" s="68">
        <v>-2070</v>
      </c>
      <c r="J53" s="68">
        <v>-1113</v>
      </c>
      <c r="K53" s="68">
        <v>-957</v>
      </c>
      <c r="L53" s="65"/>
    </row>
    <row r="54" spans="1:12" ht="12.75" customHeight="1">
      <c r="A54" s="134"/>
      <c r="B54" s="69" t="s">
        <v>70</v>
      </c>
      <c r="C54" s="61">
        <v>6232</v>
      </c>
      <c r="D54" s="62">
        <v>15528</v>
      </c>
      <c r="E54" s="61">
        <v>7158</v>
      </c>
      <c r="F54" s="61">
        <v>8370</v>
      </c>
      <c r="G54" s="65"/>
      <c r="H54" s="65"/>
      <c r="I54" s="81"/>
      <c r="J54" s="81"/>
      <c r="K54" s="81"/>
      <c r="L54" s="65"/>
    </row>
    <row r="55" spans="1:12" ht="12.75" customHeight="1">
      <c r="A55" s="134"/>
      <c r="B55" s="69" t="s">
        <v>71</v>
      </c>
      <c r="C55" s="61">
        <v>5298</v>
      </c>
      <c r="D55" s="62">
        <v>13112</v>
      </c>
      <c r="E55" s="61">
        <v>6310</v>
      </c>
      <c r="F55" s="61">
        <v>6802</v>
      </c>
      <c r="G55" s="65"/>
      <c r="H55" s="66" t="s">
        <v>128</v>
      </c>
      <c r="I55" s="81"/>
      <c r="J55" s="81"/>
      <c r="K55" s="81"/>
      <c r="L55" s="65"/>
    </row>
    <row r="56" spans="1:12" ht="12.75" customHeight="1">
      <c r="A56" s="134"/>
      <c r="B56" s="69" t="s">
        <v>72</v>
      </c>
      <c r="C56" s="61">
        <v>952</v>
      </c>
      <c r="D56" s="62">
        <v>2888</v>
      </c>
      <c r="E56" s="61">
        <v>1269</v>
      </c>
      <c r="F56" s="61">
        <v>1619</v>
      </c>
      <c r="G56" s="65"/>
      <c r="H56" s="80"/>
      <c r="I56" s="80" t="s">
        <v>4</v>
      </c>
      <c r="J56" s="80" t="s">
        <v>5</v>
      </c>
      <c r="K56" s="80" t="s">
        <v>6</v>
      </c>
      <c r="L56" s="65"/>
    </row>
    <row r="57" spans="1:12" ht="12.75" customHeight="1">
      <c r="A57" s="134"/>
      <c r="B57" s="69" t="s">
        <v>73</v>
      </c>
      <c r="C57" s="61">
        <v>668</v>
      </c>
      <c r="D57" s="62">
        <v>1963</v>
      </c>
      <c r="E57" s="61">
        <v>907</v>
      </c>
      <c r="F57" s="61">
        <v>1056</v>
      </c>
      <c r="G57" s="65"/>
      <c r="H57" s="69" t="s">
        <v>47</v>
      </c>
      <c r="I57" s="68">
        <v>43972</v>
      </c>
      <c r="J57" s="68">
        <v>24142</v>
      </c>
      <c r="K57" s="68">
        <v>19830</v>
      </c>
      <c r="L57" s="65"/>
    </row>
    <row r="58" spans="1:12" ht="12.75" customHeight="1">
      <c r="A58" s="135"/>
      <c r="B58" s="79" t="s">
        <v>74</v>
      </c>
      <c r="C58" s="77">
        <v>815</v>
      </c>
      <c r="D58" s="78">
        <v>2108</v>
      </c>
      <c r="E58" s="77">
        <v>982</v>
      </c>
      <c r="F58" s="77">
        <v>1126</v>
      </c>
      <c r="G58" s="65"/>
      <c r="H58" s="69" t="s">
        <v>49</v>
      </c>
      <c r="I58" s="68">
        <v>45919</v>
      </c>
      <c r="J58" s="68">
        <v>25321</v>
      </c>
      <c r="K58" s="68">
        <v>20598</v>
      </c>
      <c r="L58" s="65"/>
    </row>
    <row r="59" spans="1:12" ht="12.75" customHeight="1">
      <c r="A59" s="133" t="s">
        <v>97</v>
      </c>
      <c r="B59" s="76" t="s">
        <v>98</v>
      </c>
      <c r="C59" s="75">
        <v>19486</v>
      </c>
      <c r="D59" s="74">
        <v>50026</v>
      </c>
      <c r="E59" s="74">
        <v>23275</v>
      </c>
      <c r="F59" s="74">
        <v>26751</v>
      </c>
      <c r="G59" s="65"/>
      <c r="H59" s="69" t="s">
        <v>51</v>
      </c>
      <c r="I59" s="68">
        <v>10178</v>
      </c>
      <c r="J59" s="68">
        <v>5208</v>
      </c>
      <c r="K59" s="68">
        <v>4970</v>
      </c>
      <c r="L59" s="65"/>
    </row>
    <row r="60" spans="1:12" ht="12.75" customHeight="1" thickBot="1">
      <c r="A60" s="134"/>
      <c r="B60" s="64" t="s">
        <v>75</v>
      </c>
      <c r="C60" s="61">
        <v>2330</v>
      </c>
      <c r="D60" s="62">
        <v>5501</v>
      </c>
      <c r="E60" s="61">
        <v>2569</v>
      </c>
      <c r="F60" s="61">
        <v>2932</v>
      </c>
      <c r="G60" s="65"/>
      <c r="H60" s="73" t="s">
        <v>53</v>
      </c>
      <c r="I60" s="72">
        <v>15534</v>
      </c>
      <c r="J60" s="72">
        <v>7865</v>
      </c>
      <c r="K60" s="72">
        <v>7669</v>
      </c>
      <c r="L60" s="65"/>
    </row>
    <row r="61" spans="1:12" ht="12.75" customHeight="1" thickTop="1">
      <c r="A61" s="134"/>
      <c r="B61" s="64" t="s">
        <v>76</v>
      </c>
      <c r="C61" s="61">
        <v>2256</v>
      </c>
      <c r="D61" s="62">
        <v>5688</v>
      </c>
      <c r="E61" s="61">
        <v>2634</v>
      </c>
      <c r="F61" s="61">
        <v>3054</v>
      </c>
      <c r="G61" s="65"/>
      <c r="H61" s="71" t="s">
        <v>55</v>
      </c>
      <c r="I61" s="70">
        <v>-1947</v>
      </c>
      <c r="J61" s="70">
        <v>-1179</v>
      </c>
      <c r="K61" s="70">
        <v>-768</v>
      </c>
      <c r="L61" s="65"/>
    </row>
    <row r="62" spans="1:12" ht="12.75" customHeight="1">
      <c r="A62" s="134"/>
      <c r="B62" s="64" t="s">
        <v>99</v>
      </c>
      <c r="C62" s="61">
        <v>509</v>
      </c>
      <c r="D62" s="62">
        <v>1319</v>
      </c>
      <c r="E62" s="61">
        <v>642</v>
      </c>
      <c r="F62" s="61">
        <v>677</v>
      </c>
      <c r="G62" s="65"/>
      <c r="H62" s="69" t="s">
        <v>57</v>
      </c>
      <c r="I62" s="68">
        <v>-5356</v>
      </c>
      <c r="J62" s="68">
        <v>-2657</v>
      </c>
      <c r="K62" s="68">
        <v>-2699</v>
      </c>
      <c r="L62" s="65"/>
    </row>
    <row r="63" spans="1:12" ht="12.75" customHeight="1">
      <c r="A63" s="134"/>
      <c r="B63" s="64" t="s">
        <v>77</v>
      </c>
      <c r="C63" s="61">
        <v>383</v>
      </c>
      <c r="D63" s="62">
        <v>749</v>
      </c>
      <c r="E63" s="61">
        <v>350</v>
      </c>
      <c r="F63" s="61">
        <v>399</v>
      </c>
      <c r="G63" s="65"/>
      <c r="H63" s="69" t="s">
        <v>59</v>
      </c>
      <c r="I63" s="68">
        <v>-7303</v>
      </c>
      <c r="J63" s="68">
        <v>-3836</v>
      </c>
      <c r="K63" s="68">
        <v>-3467</v>
      </c>
      <c r="L63" s="65"/>
    </row>
    <row r="64" spans="1:12" ht="12.75" customHeight="1">
      <c r="A64" s="134"/>
      <c r="B64" s="64" t="s">
        <v>78</v>
      </c>
      <c r="C64" s="61">
        <v>1128</v>
      </c>
      <c r="D64" s="62">
        <v>2609</v>
      </c>
      <c r="E64" s="61">
        <v>1189</v>
      </c>
      <c r="F64" s="61">
        <v>1420</v>
      </c>
      <c r="G64" s="65"/>
      <c r="H64" s="65"/>
      <c r="I64" s="65"/>
      <c r="J64" s="65"/>
      <c r="K64" s="65"/>
      <c r="L64" s="65"/>
    </row>
    <row r="65" spans="1:12" ht="12.75" customHeight="1">
      <c r="A65" s="134"/>
      <c r="B65" s="64" t="s">
        <v>79</v>
      </c>
      <c r="C65" s="61">
        <v>5576</v>
      </c>
      <c r="D65" s="62">
        <v>13823</v>
      </c>
      <c r="E65" s="61">
        <v>6488</v>
      </c>
      <c r="F65" s="61">
        <v>7335</v>
      </c>
      <c r="G65" s="65"/>
      <c r="H65" s="66" t="s">
        <v>105</v>
      </c>
      <c r="I65" s="65"/>
      <c r="J65" s="65"/>
      <c r="K65" s="65"/>
      <c r="L65" s="65"/>
    </row>
    <row r="66" spans="1:12" ht="12.75" customHeight="1">
      <c r="A66" s="134"/>
      <c r="B66" s="64" t="s">
        <v>80</v>
      </c>
      <c r="C66" s="61">
        <v>2730</v>
      </c>
      <c r="D66" s="62">
        <v>7170</v>
      </c>
      <c r="E66" s="61">
        <v>3305</v>
      </c>
      <c r="F66" s="61">
        <v>3865</v>
      </c>
      <c r="G66" s="65"/>
      <c r="H66" s="66" t="s">
        <v>104</v>
      </c>
      <c r="I66" s="65"/>
      <c r="J66" s="65"/>
      <c r="K66" s="65"/>
      <c r="L66" s="65"/>
    </row>
    <row r="67" spans="1:12" ht="12.75" customHeight="1">
      <c r="A67" s="134"/>
      <c r="B67" s="64" t="s">
        <v>81</v>
      </c>
      <c r="C67" s="61">
        <v>2787</v>
      </c>
      <c r="D67" s="62">
        <v>7737</v>
      </c>
      <c r="E67" s="61">
        <v>3614</v>
      </c>
      <c r="F67" s="61">
        <v>4123</v>
      </c>
      <c r="G67" s="65"/>
      <c r="H67" s="66" t="s">
        <v>106</v>
      </c>
      <c r="I67" s="65"/>
      <c r="J67" s="65"/>
      <c r="K67" s="65"/>
      <c r="L67" s="65"/>
    </row>
    <row r="68" spans="1:11" ht="12.75" customHeight="1">
      <c r="A68" s="134"/>
      <c r="B68" s="67" t="s">
        <v>82</v>
      </c>
      <c r="C68" s="61">
        <v>689</v>
      </c>
      <c r="D68" s="62">
        <v>1804</v>
      </c>
      <c r="E68" s="61">
        <v>833</v>
      </c>
      <c r="F68" s="61">
        <v>971</v>
      </c>
      <c r="H68" s="66" t="s">
        <v>129</v>
      </c>
      <c r="I68" s="65"/>
      <c r="J68" s="65"/>
      <c r="K68" s="65"/>
    </row>
    <row r="69" spans="1:8" ht="12.75" customHeight="1">
      <c r="A69" s="134"/>
      <c r="B69" s="64" t="s">
        <v>83</v>
      </c>
      <c r="C69" s="61">
        <v>599</v>
      </c>
      <c r="D69" s="62">
        <v>2122</v>
      </c>
      <c r="E69" s="61">
        <v>939</v>
      </c>
      <c r="F69" s="61">
        <v>1183</v>
      </c>
      <c r="H69" s="60"/>
    </row>
    <row r="70" spans="1:8" ht="12.75" customHeight="1">
      <c r="A70" s="135"/>
      <c r="B70" s="63" t="s">
        <v>100</v>
      </c>
      <c r="C70" s="61">
        <v>499</v>
      </c>
      <c r="D70" s="62">
        <v>1504</v>
      </c>
      <c r="E70" s="61">
        <v>712</v>
      </c>
      <c r="F70" s="61">
        <v>792</v>
      </c>
      <c r="H70" s="60"/>
    </row>
    <row r="71" spans="1:17" s="58" customFormat="1" ht="13.5">
      <c r="A71" s="1"/>
      <c r="B71" s="1"/>
      <c r="C71" s="1"/>
      <c r="D71" s="1"/>
      <c r="E71" s="1"/>
      <c r="F71" s="1"/>
      <c r="G71" s="1"/>
      <c r="H71" s="60"/>
      <c r="I71" s="1"/>
      <c r="J71" s="1"/>
      <c r="K71" s="1"/>
      <c r="L71" s="1"/>
      <c r="M71" s="1"/>
      <c r="N71" s="1"/>
      <c r="O71" s="1"/>
      <c r="P71" s="1"/>
      <c r="Q71" s="1"/>
    </row>
    <row r="72" s="58" customFormat="1" ht="13.5">
      <c r="H72" s="59"/>
    </row>
    <row r="73" s="58" customFormat="1" ht="13.5">
      <c r="H73" s="59"/>
    </row>
  </sheetData>
  <sheetProtection/>
  <mergeCells count="23">
    <mergeCell ref="I7:I8"/>
    <mergeCell ref="J7:L7"/>
    <mergeCell ref="A12:B13"/>
    <mergeCell ref="C12:C13"/>
    <mergeCell ref="D12:F12"/>
    <mergeCell ref="G12:H13"/>
    <mergeCell ref="I12:I13"/>
    <mergeCell ref="G14:G30"/>
    <mergeCell ref="A16:A31"/>
    <mergeCell ref="G31:H31"/>
    <mergeCell ref="E1:H1"/>
    <mergeCell ref="B7:B8"/>
    <mergeCell ref="C7:C8"/>
    <mergeCell ref="A32:A52"/>
    <mergeCell ref="G32:H32"/>
    <mergeCell ref="A53:A58"/>
    <mergeCell ref="A59:A70"/>
    <mergeCell ref="J12:L12"/>
    <mergeCell ref="A14:B15"/>
    <mergeCell ref="C14:C15"/>
    <mergeCell ref="D14:D15"/>
    <mergeCell ref="E14:E15"/>
    <mergeCell ref="F14:F15"/>
  </mergeCells>
  <printOptions horizontalCentered="1" verticalCentered="1"/>
  <pageMargins left="0.5905511811023623" right="0" top="0.3937007874015748" bottom="0" header="0.5118110236220472" footer="0.5118110236220472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showGridLines="0" zoomScalePageLayoutView="0" workbookViewId="0" topLeftCell="A1">
      <selection activeCell="E1" sqref="E1:H1"/>
    </sheetView>
  </sheetViews>
  <sheetFormatPr defaultColWidth="8.796875" defaultRowHeight="14.25"/>
  <cols>
    <col min="1" max="1" width="2.3984375" style="1" customWidth="1"/>
    <col min="2" max="2" width="10.69921875" style="1" customWidth="1"/>
    <col min="3" max="6" width="9.59765625" style="1" customWidth="1"/>
    <col min="7" max="7" width="2.3984375" style="1" customWidth="1"/>
    <col min="8" max="8" width="10.69921875" style="1" customWidth="1"/>
    <col min="9" max="12" width="8.8984375" style="1" customWidth="1"/>
    <col min="13" max="13" width="3.09765625" style="1" hidden="1" customWidth="1"/>
    <col min="14" max="14" width="0.1015625" style="1" hidden="1" customWidth="1"/>
    <col min="15" max="15" width="10" style="1" hidden="1" customWidth="1"/>
    <col min="16" max="16" width="3.09765625" style="1" hidden="1" customWidth="1"/>
    <col min="17" max="16384" width="9" style="1" customWidth="1"/>
  </cols>
  <sheetData>
    <row r="1" spans="5:8" ht="18.75">
      <c r="E1" s="126" t="s">
        <v>120</v>
      </c>
      <c r="F1" s="126"/>
      <c r="G1" s="126"/>
      <c r="H1" s="126"/>
    </row>
    <row r="2" ht="12.75" customHeight="1">
      <c r="C2" s="2"/>
    </row>
    <row r="3" ht="12.75" customHeight="1"/>
    <row r="5" spans="1:12" ht="12.75" customHeight="1">
      <c r="A5" s="103" t="s">
        <v>131</v>
      </c>
      <c r="B5" s="102"/>
      <c r="C5" s="102"/>
      <c r="D5" s="102"/>
      <c r="E5" s="65"/>
      <c r="F5" s="65"/>
      <c r="G5" s="65"/>
      <c r="H5" s="65"/>
      <c r="I5" s="65"/>
      <c r="J5" s="65" t="s">
        <v>0</v>
      </c>
      <c r="K5" s="66" t="s">
        <v>101</v>
      </c>
      <c r="L5" s="65"/>
    </row>
    <row r="6" spans="1:12" ht="12.75" customHeight="1">
      <c r="A6" s="65"/>
      <c r="B6" s="65"/>
      <c r="C6" s="65"/>
      <c r="D6" s="101"/>
      <c r="E6" s="65"/>
      <c r="F6" s="65"/>
      <c r="G6" s="65"/>
      <c r="H6" s="66" t="s">
        <v>1</v>
      </c>
      <c r="I6" s="65"/>
      <c r="J6" s="65"/>
      <c r="K6" s="65"/>
      <c r="L6" s="65"/>
    </row>
    <row r="7" spans="1:15" ht="12.75" customHeight="1">
      <c r="A7" s="65"/>
      <c r="B7" s="136" t="s">
        <v>102</v>
      </c>
      <c r="C7" s="136" t="s">
        <v>2</v>
      </c>
      <c r="D7" s="99" t="s">
        <v>122</v>
      </c>
      <c r="E7" s="100" t="s">
        <v>123</v>
      </c>
      <c r="F7" s="99" t="s">
        <v>124</v>
      </c>
      <c r="G7" s="65"/>
      <c r="H7" s="98"/>
      <c r="I7" s="136" t="s">
        <v>102</v>
      </c>
      <c r="J7" s="142" t="s">
        <v>3</v>
      </c>
      <c r="K7" s="143"/>
      <c r="L7" s="144"/>
      <c r="O7" s="9"/>
    </row>
    <row r="8" spans="1:15" ht="12.75" customHeight="1">
      <c r="A8" s="65"/>
      <c r="B8" s="137"/>
      <c r="C8" s="137"/>
      <c r="D8" s="96" t="s">
        <v>125</v>
      </c>
      <c r="E8" s="97" t="s">
        <v>103</v>
      </c>
      <c r="F8" s="96" t="s">
        <v>126</v>
      </c>
      <c r="G8" s="65"/>
      <c r="H8" s="95"/>
      <c r="I8" s="137"/>
      <c r="J8" s="64" t="s">
        <v>4</v>
      </c>
      <c r="K8" s="69" t="s">
        <v>5</v>
      </c>
      <c r="L8" s="69" t="s">
        <v>6</v>
      </c>
      <c r="O8" s="9"/>
    </row>
    <row r="9" spans="1:16" ht="12.75" customHeight="1">
      <c r="A9" s="65"/>
      <c r="B9" s="62">
        <v>135588</v>
      </c>
      <c r="C9" s="62">
        <v>317236</v>
      </c>
      <c r="D9" s="94">
        <v>2.3397055786647787</v>
      </c>
      <c r="E9" s="94">
        <v>906.09</v>
      </c>
      <c r="F9" s="93">
        <v>350.1153307066627</v>
      </c>
      <c r="G9" s="65"/>
      <c r="H9" s="69" t="s">
        <v>7</v>
      </c>
      <c r="I9" s="68">
        <v>134630</v>
      </c>
      <c r="J9" s="68">
        <v>316297</v>
      </c>
      <c r="K9" s="68">
        <v>148620</v>
      </c>
      <c r="L9" s="68">
        <v>167677</v>
      </c>
      <c r="O9" s="11"/>
      <c r="P9" s="8"/>
    </row>
    <row r="10" spans="1:16" ht="12.75" customHeight="1">
      <c r="A10" s="65"/>
      <c r="B10" s="65"/>
      <c r="C10" s="65"/>
      <c r="D10" s="65"/>
      <c r="E10" s="65"/>
      <c r="F10" s="65"/>
      <c r="G10" s="65"/>
      <c r="H10" s="69" t="s">
        <v>8</v>
      </c>
      <c r="I10" s="68">
        <v>958</v>
      </c>
      <c r="J10" s="68">
        <v>939</v>
      </c>
      <c r="K10" s="68">
        <v>558</v>
      </c>
      <c r="L10" s="68">
        <v>381</v>
      </c>
      <c r="O10" s="12"/>
      <c r="P10" s="8"/>
    </row>
    <row r="11" spans="1:16" ht="12.75" customHeight="1">
      <c r="A11" s="66" t="s">
        <v>85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O11" s="7"/>
      <c r="P11" s="8"/>
    </row>
    <row r="12" spans="1:16" ht="12.75" customHeight="1">
      <c r="A12" s="129" t="s">
        <v>9</v>
      </c>
      <c r="B12" s="130"/>
      <c r="C12" s="130" t="s">
        <v>102</v>
      </c>
      <c r="D12" s="142" t="s">
        <v>10</v>
      </c>
      <c r="E12" s="143"/>
      <c r="F12" s="144"/>
      <c r="G12" s="129" t="s">
        <v>9</v>
      </c>
      <c r="H12" s="130"/>
      <c r="I12" s="136" t="s">
        <v>102</v>
      </c>
      <c r="J12" s="142" t="s">
        <v>11</v>
      </c>
      <c r="K12" s="143"/>
      <c r="L12" s="144"/>
      <c r="O12" s="9"/>
      <c r="P12" s="8"/>
    </row>
    <row r="13" spans="1:16" ht="12.75" customHeight="1">
      <c r="A13" s="131"/>
      <c r="B13" s="132"/>
      <c r="C13" s="132"/>
      <c r="D13" s="69" t="s">
        <v>12</v>
      </c>
      <c r="E13" s="69" t="s">
        <v>5</v>
      </c>
      <c r="F13" s="69" t="s">
        <v>6</v>
      </c>
      <c r="G13" s="131"/>
      <c r="H13" s="132"/>
      <c r="I13" s="137"/>
      <c r="J13" s="69" t="s">
        <v>12</v>
      </c>
      <c r="K13" s="69" t="s">
        <v>5</v>
      </c>
      <c r="L13" s="69" t="s">
        <v>6</v>
      </c>
      <c r="O13" s="10"/>
      <c r="P13" s="8"/>
    </row>
    <row r="14" spans="1:16" ht="12.75" customHeight="1">
      <c r="A14" s="138" t="s">
        <v>13</v>
      </c>
      <c r="B14" s="139"/>
      <c r="C14" s="127">
        <v>135588</v>
      </c>
      <c r="D14" s="127">
        <v>317236</v>
      </c>
      <c r="E14" s="127">
        <v>149178</v>
      </c>
      <c r="F14" s="127">
        <v>168058</v>
      </c>
      <c r="G14" s="133" t="s">
        <v>86</v>
      </c>
      <c r="H14" s="84" t="s">
        <v>87</v>
      </c>
      <c r="I14" s="82">
        <v>32219</v>
      </c>
      <c r="J14" s="82">
        <v>79356</v>
      </c>
      <c r="K14" s="82">
        <v>37352</v>
      </c>
      <c r="L14" s="82">
        <v>42004</v>
      </c>
      <c r="O14" s="6"/>
      <c r="P14" s="7"/>
    </row>
    <row r="15" spans="1:16" ht="12.75" customHeight="1">
      <c r="A15" s="140"/>
      <c r="B15" s="141"/>
      <c r="C15" s="128"/>
      <c r="D15" s="128"/>
      <c r="E15" s="128"/>
      <c r="F15" s="128"/>
      <c r="G15" s="134"/>
      <c r="H15" s="69" t="s">
        <v>14</v>
      </c>
      <c r="I15" s="62">
        <v>3876</v>
      </c>
      <c r="J15" s="92">
        <v>9149</v>
      </c>
      <c r="K15" s="86">
        <v>4517</v>
      </c>
      <c r="L15" s="61">
        <v>4632</v>
      </c>
      <c r="O15" s="6"/>
      <c r="P15" s="7"/>
    </row>
    <row r="16" spans="1:16" ht="12.75" customHeight="1">
      <c r="A16" s="133" t="s">
        <v>88</v>
      </c>
      <c r="B16" s="84" t="s">
        <v>89</v>
      </c>
      <c r="C16" s="83">
        <v>34900</v>
      </c>
      <c r="D16" s="82">
        <v>72450</v>
      </c>
      <c r="E16" s="82">
        <v>34261</v>
      </c>
      <c r="F16" s="82">
        <v>38189</v>
      </c>
      <c r="G16" s="134"/>
      <c r="H16" s="69" t="s">
        <v>15</v>
      </c>
      <c r="I16" s="62">
        <v>5156</v>
      </c>
      <c r="J16" s="62">
        <v>12678</v>
      </c>
      <c r="K16" s="86">
        <v>5901</v>
      </c>
      <c r="L16" s="61">
        <v>6777</v>
      </c>
      <c r="O16" s="6"/>
      <c r="P16" s="8"/>
    </row>
    <row r="17" spans="1:16" ht="12.75" customHeight="1">
      <c r="A17" s="134"/>
      <c r="B17" s="69" t="s">
        <v>16</v>
      </c>
      <c r="C17" s="61">
        <v>1480</v>
      </c>
      <c r="D17" s="62">
        <v>2658</v>
      </c>
      <c r="E17" s="61">
        <v>1199</v>
      </c>
      <c r="F17" s="61">
        <v>1459</v>
      </c>
      <c r="G17" s="134"/>
      <c r="H17" s="69" t="s">
        <v>17</v>
      </c>
      <c r="I17" s="62">
        <v>1927</v>
      </c>
      <c r="J17" s="62">
        <v>4566</v>
      </c>
      <c r="K17" s="86">
        <v>2046</v>
      </c>
      <c r="L17" s="61">
        <v>2520</v>
      </c>
      <c r="O17" s="6"/>
      <c r="P17" s="8"/>
    </row>
    <row r="18" spans="1:16" ht="12.75" customHeight="1">
      <c r="A18" s="134"/>
      <c r="B18" s="69" t="s">
        <v>18</v>
      </c>
      <c r="C18" s="61">
        <v>425</v>
      </c>
      <c r="D18" s="62">
        <v>717</v>
      </c>
      <c r="E18" s="61">
        <v>406</v>
      </c>
      <c r="F18" s="61">
        <v>311</v>
      </c>
      <c r="G18" s="134"/>
      <c r="H18" s="69" t="s">
        <v>19</v>
      </c>
      <c r="I18" s="62">
        <v>1175</v>
      </c>
      <c r="J18" s="62">
        <v>2798</v>
      </c>
      <c r="K18" s="86">
        <v>1310</v>
      </c>
      <c r="L18" s="61">
        <v>1488</v>
      </c>
      <c r="O18" s="6"/>
      <c r="P18" s="8"/>
    </row>
    <row r="19" spans="1:16" ht="12.75" customHeight="1">
      <c r="A19" s="134"/>
      <c r="B19" s="69" t="s">
        <v>20</v>
      </c>
      <c r="C19" s="61">
        <v>1302</v>
      </c>
      <c r="D19" s="62">
        <v>2672</v>
      </c>
      <c r="E19" s="61">
        <v>1148</v>
      </c>
      <c r="F19" s="61">
        <v>1524</v>
      </c>
      <c r="G19" s="134"/>
      <c r="H19" s="69" t="s">
        <v>108</v>
      </c>
      <c r="I19" s="62">
        <v>592</v>
      </c>
      <c r="J19" s="62">
        <v>1322</v>
      </c>
      <c r="K19" s="86">
        <v>650</v>
      </c>
      <c r="L19" s="61">
        <v>672</v>
      </c>
      <c r="O19" s="6"/>
      <c r="P19" s="8"/>
    </row>
    <row r="20" spans="1:16" ht="12.75" customHeight="1">
      <c r="A20" s="134"/>
      <c r="B20" s="69" t="s">
        <v>21</v>
      </c>
      <c r="C20" s="61">
        <v>984</v>
      </c>
      <c r="D20" s="62">
        <v>2073</v>
      </c>
      <c r="E20" s="61">
        <v>964</v>
      </c>
      <c r="F20" s="61">
        <v>1109</v>
      </c>
      <c r="G20" s="134"/>
      <c r="H20" s="69" t="s">
        <v>22</v>
      </c>
      <c r="I20" s="62">
        <v>1235</v>
      </c>
      <c r="J20" s="62">
        <v>2796</v>
      </c>
      <c r="K20" s="86">
        <v>1298</v>
      </c>
      <c r="L20" s="61">
        <v>1498</v>
      </c>
      <c r="O20" s="6"/>
      <c r="P20" s="8"/>
    </row>
    <row r="21" spans="1:16" ht="12.75" customHeight="1">
      <c r="A21" s="134"/>
      <c r="B21" s="69" t="s">
        <v>23</v>
      </c>
      <c r="C21" s="61">
        <v>2187</v>
      </c>
      <c r="D21" s="62">
        <v>5418</v>
      </c>
      <c r="E21" s="61">
        <v>2855</v>
      </c>
      <c r="F21" s="61">
        <v>2563</v>
      </c>
      <c r="G21" s="134"/>
      <c r="H21" s="69" t="s">
        <v>24</v>
      </c>
      <c r="I21" s="62">
        <v>2507</v>
      </c>
      <c r="J21" s="62">
        <v>5887</v>
      </c>
      <c r="K21" s="86">
        <v>2727</v>
      </c>
      <c r="L21" s="61">
        <v>3160</v>
      </c>
      <c r="O21" s="6"/>
      <c r="P21" s="8"/>
    </row>
    <row r="22" spans="1:16" ht="12.75" customHeight="1">
      <c r="A22" s="134"/>
      <c r="B22" s="69" t="s">
        <v>25</v>
      </c>
      <c r="C22" s="61">
        <v>3029</v>
      </c>
      <c r="D22" s="62">
        <v>5775</v>
      </c>
      <c r="E22" s="61">
        <v>2846</v>
      </c>
      <c r="F22" s="61">
        <v>2929</v>
      </c>
      <c r="G22" s="134"/>
      <c r="H22" s="91" t="s">
        <v>26</v>
      </c>
      <c r="I22" s="62">
        <v>1290</v>
      </c>
      <c r="J22" s="62">
        <v>3064</v>
      </c>
      <c r="K22" s="86">
        <v>1482</v>
      </c>
      <c r="L22" s="61">
        <v>1582</v>
      </c>
      <c r="O22" s="6"/>
      <c r="P22" s="8"/>
    </row>
    <row r="23" spans="1:16" ht="12.75" customHeight="1">
      <c r="A23" s="134"/>
      <c r="B23" s="69" t="s">
        <v>27</v>
      </c>
      <c r="C23" s="61">
        <v>1073</v>
      </c>
      <c r="D23" s="62">
        <v>1987</v>
      </c>
      <c r="E23" s="61">
        <v>996</v>
      </c>
      <c r="F23" s="61">
        <v>991</v>
      </c>
      <c r="G23" s="134"/>
      <c r="H23" s="69" t="s">
        <v>28</v>
      </c>
      <c r="I23" s="62">
        <v>1541</v>
      </c>
      <c r="J23" s="62">
        <v>3638</v>
      </c>
      <c r="K23" s="86">
        <v>1666</v>
      </c>
      <c r="L23" s="61">
        <v>1972</v>
      </c>
      <c r="O23" s="6"/>
      <c r="P23" s="8"/>
    </row>
    <row r="24" spans="1:16" ht="12.75" customHeight="1">
      <c r="A24" s="134"/>
      <c r="B24" s="69" t="s">
        <v>29</v>
      </c>
      <c r="C24" s="61">
        <v>2547</v>
      </c>
      <c r="D24" s="62">
        <v>5411</v>
      </c>
      <c r="E24" s="61">
        <v>2444</v>
      </c>
      <c r="F24" s="61">
        <v>2967</v>
      </c>
      <c r="G24" s="134"/>
      <c r="H24" s="69" t="s">
        <v>30</v>
      </c>
      <c r="I24" s="62">
        <v>1587</v>
      </c>
      <c r="J24" s="62">
        <v>3578</v>
      </c>
      <c r="K24" s="86">
        <v>1680</v>
      </c>
      <c r="L24" s="61">
        <v>1898</v>
      </c>
      <c r="O24" s="6"/>
      <c r="P24" s="8"/>
    </row>
    <row r="25" spans="1:16" ht="12.75" customHeight="1">
      <c r="A25" s="134"/>
      <c r="B25" s="69" t="s">
        <v>31</v>
      </c>
      <c r="C25" s="61">
        <v>4570</v>
      </c>
      <c r="D25" s="62">
        <v>10319</v>
      </c>
      <c r="E25" s="61">
        <v>4887</v>
      </c>
      <c r="F25" s="61">
        <v>5432</v>
      </c>
      <c r="G25" s="134"/>
      <c r="H25" s="91" t="s">
        <v>32</v>
      </c>
      <c r="I25" s="62">
        <v>1425</v>
      </c>
      <c r="J25" s="62">
        <v>3535</v>
      </c>
      <c r="K25" s="86">
        <v>1662</v>
      </c>
      <c r="L25" s="61">
        <v>1873</v>
      </c>
      <c r="O25" s="6"/>
      <c r="P25" s="8"/>
    </row>
    <row r="26" spans="1:16" ht="12.75" customHeight="1">
      <c r="A26" s="134"/>
      <c r="B26" s="69" t="s">
        <v>33</v>
      </c>
      <c r="C26" s="61">
        <v>2307</v>
      </c>
      <c r="D26" s="62">
        <v>4364</v>
      </c>
      <c r="E26" s="61">
        <v>2082</v>
      </c>
      <c r="F26" s="61">
        <v>2282</v>
      </c>
      <c r="G26" s="134"/>
      <c r="H26" s="69" t="s">
        <v>34</v>
      </c>
      <c r="I26" s="62">
        <v>537</v>
      </c>
      <c r="J26" s="62">
        <v>1278</v>
      </c>
      <c r="K26" s="86">
        <v>591</v>
      </c>
      <c r="L26" s="61">
        <v>687</v>
      </c>
      <c r="O26" s="6"/>
      <c r="P26" s="8"/>
    </row>
    <row r="27" spans="1:16" ht="12.75" customHeight="1">
      <c r="A27" s="134"/>
      <c r="B27" s="69" t="s">
        <v>35</v>
      </c>
      <c r="C27" s="61">
        <v>2124</v>
      </c>
      <c r="D27" s="62">
        <v>3829</v>
      </c>
      <c r="E27" s="61">
        <v>1698</v>
      </c>
      <c r="F27" s="61">
        <v>2131</v>
      </c>
      <c r="G27" s="134"/>
      <c r="H27" s="69" t="s">
        <v>36</v>
      </c>
      <c r="I27" s="62">
        <v>6062</v>
      </c>
      <c r="J27" s="62">
        <v>15897</v>
      </c>
      <c r="K27" s="86">
        <v>7606</v>
      </c>
      <c r="L27" s="61">
        <v>8291</v>
      </c>
      <c r="O27" s="6"/>
      <c r="P27" s="8"/>
    </row>
    <row r="28" spans="1:16" ht="12.75" customHeight="1">
      <c r="A28" s="134"/>
      <c r="B28" s="69" t="s">
        <v>37</v>
      </c>
      <c r="C28" s="61">
        <v>2095</v>
      </c>
      <c r="D28" s="62">
        <v>3985</v>
      </c>
      <c r="E28" s="61">
        <v>1843</v>
      </c>
      <c r="F28" s="61">
        <v>2142</v>
      </c>
      <c r="G28" s="134"/>
      <c r="H28" s="69" t="s">
        <v>38</v>
      </c>
      <c r="I28" s="62">
        <v>1224</v>
      </c>
      <c r="J28" s="62">
        <v>3143</v>
      </c>
      <c r="K28" s="86">
        <v>1476</v>
      </c>
      <c r="L28" s="61">
        <v>1667</v>
      </c>
      <c r="O28" s="6"/>
      <c r="P28" s="8"/>
    </row>
    <row r="29" spans="1:16" ht="12.75" customHeight="1">
      <c r="A29" s="134"/>
      <c r="B29" s="69" t="s">
        <v>39</v>
      </c>
      <c r="C29" s="61">
        <v>4096</v>
      </c>
      <c r="D29" s="62">
        <v>8981</v>
      </c>
      <c r="E29" s="61">
        <v>4076</v>
      </c>
      <c r="F29" s="61">
        <v>4905</v>
      </c>
      <c r="G29" s="134"/>
      <c r="H29" s="69" t="s">
        <v>40</v>
      </c>
      <c r="I29" s="62">
        <v>1707</v>
      </c>
      <c r="J29" s="62">
        <v>4811</v>
      </c>
      <c r="K29" s="86">
        <v>2221</v>
      </c>
      <c r="L29" s="61">
        <v>2590</v>
      </c>
      <c r="O29" s="6"/>
      <c r="P29" s="8"/>
    </row>
    <row r="30" spans="1:16" ht="12.75" customHeight="1">
      <c r="A30" s="134"/>
      <c r="B30" s="69" t="s">
        <v>41</v>
      </c>
      <c r="C30" s="61">
        <v>2098</v>
      </c>
      <c r="D30" s="62">
        <v>4631</v>
      </c>
      <c r="E30" s="61">
        <v>2222</v>
      </c>
      <c r="F30" s="61">
        <v>2409</v>
      </c>
      <c r="G30" s="134"/>
      <c r="H30" s="79" t="s">
        <v>42</v>
      </c>
      <c r="I30" s="78">
        <v>378</v>
      </c>
      <c r="J30" s="90">
        <v>1216</v>
      </c>
      <c r="K30" s="90">
        <v>519</v>
      </c>
      <c r="L30" s="77">
        <v>697</v>
      </c>
      <c r="O30" s="6"/>
      <c r="P30" s="8"/>
    </row>
    <row r="31" spans="1:12" ht="12.75" customHeight="1">
      <c r="A31" s="135"/>
      <c r="B31" s="79" t="s">
        <v>43</v>
      </c>
      <c r="C31" s="77">
        <v>4583</v>
      </c>
      <c r="D31" s="78">
        <v>9630</v>
      </c>
      <c r="E31" s="77">
        <v>4595</v>
      </c>
      <c r="F31" s="89">
        <v>5035</v>
      </c>
      <c r="G31" s="110" t="s">
        <v>90</v>
      </c>
      <c r="H31" s="111"/>
      <c r="I31" s="74">
        <v>3101</v>
      </c>
      <c r="J31" s="74">
        <v>8631</v>
      </c>
      <c r="K31" s="74">
        <v>4055</v>
      </c>
      <c r="L31" s="74">
        <v>4576</v>
      </c>
    </row>
    <row r="32" spans="1:12" ht="12.75" customHeight="1">
      <c r="A32" s="133" t="s">
        <v>91</v>
      </c>
      <c r="B32" s="88" t="s">
        <v>92</v>
      </c>
      <c r="C32" s="75">
        <v>29300</v>
      </c>
      <c r="D32" s="74">
        <v>63832</v>
      </c>
      <c r="E32" s="74">
        <v>30208</v>
      </c>
      <c r="F32" s="87">
        <v>33624</v>
      </c>
      <c r="G32" s="112" t="s">
        <v>93</v>
      </c>
      <c r="H32" s="113"/>
      <c r="I32" s="74">
        <v>2423</v>
      </c>
      <c r="J32" s="74">
        <v>7173</v>
      </c>
      <c r="K32" s="74">
        <v>3308</v>
      </c>
      <c r="L32" s="74">
        <v>3865</v>
      </c>
    </row>
    <row r="33" spans="1:6" ht="12.75" customHeight="1">
      <c r="A33" s="134"/>
      <c r="B33" s="69" t="s">
        <v>45</v>
      </c>
      <c r="C33" s="61">
        <v>3272</v>
      </c>
      <c r="D33" s="62">
        <v>6180</v>
      </c>
      <c r="E33" s="61">
        <v>2952</v>
      </c>
      <c r="F33" s="86">
        <v>3228</v>
      </c>
    </row>
    <row r="34" spans="1:12" ht="12.75" customHeight="1">
      <c r="A34" s="134"/>
      <c r="B34" s="69" t="s">
        <v>46</v>
      </c>
      <c r="C34" s="61">
        <v>2425</v>
      </c>
      <c r="D34" s="62">
        <v>4023</v>
      </c>
      <c r="E34" s="61">
        <v>2192</v>
      </c>
      <c r="F34" s="61">
        <v>1831</v>
      </c>
      <c r="G34" s="65"/>
      <c r="L34" s="65"/>
    </row>
    <row r="35" spans="1:12" ht="12.75" customHeight="1">
      <c r="A35" s="134"/>
      <c r="B35" s="69" t="s">
        <v>48</v>
      </c>
      <c r="C35" s="61">
        <v>3140</v>
      </c>
      <c r="D35" s="62">
        <v>5810</v>
      </c>
      <c r="E35" s="61">
        <v>2830</v>
      </c>
      <c r="F35" s="61">
        <v>2980</v>
      </c>
      <c r="G35" s="65"/>
      <c r="H35" s="66" t="s">
        <v>44</v>
      </c>
      <c r="I35" s="65"/>
      <c r="J35" s="65"/>
      <c r="K35" s="65"/>
      <c r="L35" s="65"/>
    </row>
    <row r="36" spans="1:12" ht="12.75" customHeight="1">
      <c r="A36" s="134"/>
      <c r="B36" s="69" t="s">
        <v>50</v>
      </c>
      <c r="C36" s="61">
        <v>902</v>
      </c>
      <c r="D36" s="62">
        <v>1998</v>
      </c>
      <c r="E36" s="61">
        <v>879</v>
      </c>
      <c r="F36" s="61">
        <v>1119</v>
      </c>
      <c r="G36" s="65"/>
      <c r="H36" s="80"/>
      <c r="I36" s="80" t="s">
        <v>4</v>
      </c>
      <c r="J36" s="80" t="s">
        <v>5</v>
      </c>
      <c r="K36" s="80" t="s">
        <v>6</v>
      </c>
      <c r="L36" s="65"/>
    </row>
    <row r="37" spans="1:12" ht="12.75" customHeight="1">
      <c r="A37" s="134"/>
      <c r="B37" s="69" t="s">
        <v>52</v>
      </c>
      <c r="C37" s="61">
        <v>1267</v>
      </c>
      <c r="D37" s="62">
        <v>2899</v>
      </c>
      <c r="E37" s="61">
        <v>1322</v>
      </c>
      <c r="F37" s="61">
        <v>1577</v>
      </c>
      <c r="G37" s="65"/>
      <c r="H37" s="69" t="s">
        <v>47</v>
      </c>
      <c r="I37" s="68">
        <v>1999</v>
      </c>
      <c r="J37" s="68">
        <v>1157</v>
      </c>
      <c r="K37" s="68">
        <v>842</v>
      </c>
      <c r="L37" s="65"/>
    </row>
    <row r="38" spans="1:12" ht="12.75" customHeight="1">
      <c r="A38" s="134"/>
      <c r="B38" s="69" t="s">
        <v>54</v>
      </c>
      <c r="C38" s="61">
        <v>1000</v>
      </c>
      <c r="D38" s="62">
        <v>2348</v>
      </c>
      <c r="E38" s="61">
        <v>1100</v>
      </c>
      <c r="F38" s="61">
        <v>1248</v>
      </c>
      <c r="G38" s="65"/>
      <c r="H38" s="69" t="s">
        <v>49</v>
      </c>
      <c r="I38" s="68">
        <v>977</v>
      </c>
      <c r="J38" s="68">
        <v>546</v>
      </c>
      <c r="K38" s="68">
        <v>431</v>
      </c>
      <c r="L38" s="65"/>
    </row>
    <row r="39" spans="1:12" ht="12.75" customHeight="1">
      <c r="A39" s="134"/>
      <c r="B39" s="69" t="s">
        <v>56</v>
      </c>
      <c r="C39" s="61">
        <v>477</v>
      </c>
      <c r="D39" s="62">
        <v>1129</v>
      </c>
      <c r="E39" s="61">
        <v>504</v>
      </c>
      <c r="F39" s="61">
        <v>625</v>
      </c>
      <c r="G39" s="65"/>
      <c r="H39" s="69" t="s">
        <v>51</v>
      </c>
      <c r="I39" s="68">
        <v>192</v>
      </c>
      <c r="J39" s="68">
        <v>89</v>
      </c>
      <c r="K39" s="68">
        <v>103</v>
      </c>
      <c r="L39" s="65"/>
    </row>
    <row r="40" spans="1:12" ht="12.75" customHeight="1" thickBot="1">
      <c r="A40" s="134"/>
      <c r="B40" s="69" t="s">
        <v>58</v>
      </c>
      <c r="C40" s="61">
        <v>788</v>
      </c>
      <c r="D40" s="62">
        <v>1914</v>
      </c>
      <c r="E40" s="61">
        <v>904</v>
      </c>
      <c r="F40" s="61">
        <v>1010</v>
      </c>
      <c r="G40" s="65"/>
      <c r="H40" s="73" t="s">
        <v>53</v>
      </c>
      <c r="I40" s="72">
        <v>275</v>
      </c>
      <c r="J40" s="72">
        <v>142</v>
      </c>
      <c r="K40" s="72">
        <v>133</v>
      </c>
      <c r="L40" s="65"/>
    </row>
    <row r="41" spans="1:12" ht="12.75" customHeight="1" thickTop="1">
      <c r="A41" s="134"/>
      <c r="B41" s="69" t="s">
        <v>60</v>
      </c>
      <c r="C41" s="61">
        <v>766</v>
      </c>
      <c r="D41" s="62">
        <v>2187</v>
      </c>
      <c r="E41" s="61">
        <v>973</v>
      </c>
      <c r="F41" s="61">
        <v>1214</v>
      </c>
      <c r="G41" s="65"/>
      <c r="H41" s="71" t="s">
        <v>55</v>
      </c>
      <c r="I41" s="70">
        <v>1022</v>
      </c>
      <c r="J41" s="70">
        <v>611</v>
      </c>
      <c r="K41" s="70">
        <v>411</v>
      </c>
      <c r="L41" s="65"/>
    </row>
    <row r="42" spans="1:12" ht="12.75" customHeight="1">
      <c r="A42" s="134"/>
      <c r="B42" s="69" t="s">
        <v>61</v>
      </c>
      <c r="C42" s="61">
        <v>91</v>
      </c>
      <c r="D42" s="62">
        <v>347</v>
      </c>
      <c r="E42" s="61">
        <v>159</v>
      </c>
      <c r="F42" s="61">
        <v>188</v>
      </c>
      <c r="G42" s="65"/>
      <c r="H42" s="69" t="s">
        <v>57</v>
      </c>
      <c r="I42" s="68">
        <v>-83</v>
      </c>
      <c r="J42" s="68">
        <v>-53</v>
      </c>
      <c r="K42" s="68">
        <v>-30</v>
      </c>
      <c r="L42" s="65"/>
    </row>
    <row r="43" spans="1:12" ht="12.75" customHeight="1">
      <c r="A43" s="134"/>
      <c r="B43" s="69" t="s">
        <v>62</v>
      </c>
      <c r="C43" s="61">
        <v>54</v>
      </c>
      <c r="D43" s="62">
        <v>138</v>
      </c>
      <c r="E43" s="61">
        <v>54</v>
      </c>
      <c r="F43" s="61">
        <v>84</v>
      </c>
      <c r="G43" s="65"/>
      <c r="H43" s="69" t="s">
        <v>59</v>
      </c>
      <c r="I43" s="68">
        <v>939</v>
      </c>
      <c r="J43" s="68">
        <v>558</v>
      </c>
      <c r="K43" s="68">
        <v>381</v>
      </c>
      <c r="L43" s="65"/>
    </row>
    <row r="44" spans="1:12" ht="12.75" customHeight="1">
      <c r="A44" s="134"/>
      <c r="B44" s="69" t="s">
        <v>63</v>
      </c>
      <c r="C44" s="61">
        <v>7089</v>
      </c>
      <c r="D44" s="62">
        <v>14032</v>
      </c>
      <c r="E44" s="61">
        <v>6629</v>
      </c>
      <c r="F44" s="61">
        <v>7403</v>
      </c>
      <c r="G44" s="65"/>
      <c r="H44" s="65"/>
      <c r="I44" s="81"/>
      <c r="J44" s="81"/>
      <c r="K44" s="81"/>
      <c r="L44" s="65"/>
    </row>
    <row r="45" spans="1:12" ht="12.75" customHeight="1">
      <c r="A45" s="134"/>
      <c r="B45" s="69" t="s">
        <v>64</v>
      </c>
      <c r="C45" s="61">
        <v>692</v>
      </c>
      <c r="D45" s="62">
        <v>1974</v>
      </c>
      <c r="E45" s="61">
        <v>879</v>
      </c>
      <c r="F45" s="61">
        <v>1095</v>
      </c>
      <c r="G45" s="65"/>
      <c r="H45" s="85" t="s">
        <v>127</v>
      </c>
      <c r="I45" s="81"/>
      <c r="J45" s="81"/>
      <c r="K45" s="81"/>
      <c r="L45" s="65"/>
    </row>
    <row r="46" spans="1:12" ht="12.75" customHeight="1">
      <c r="A46" s="134"/>
      <c r="B46" s="69" t="s">
        <v>65</v>
      </c>
      <c r="C46" s="61">
        <v>1783</v>
      </c>
      <c r="D46" s="62">
        <v>3942</v>
      </c>
      <c r="E46" s="61">
        <v>1835</v>
      </c>
      <c r="F46" s="61">
        <v>2107</v>
      </c>
      <c r="G46" s="65"/>
      <c r="H46" s="80"/>
      <c r="I46" s="80" t="s">
        <v>4</v>
      </c>
      <c r="J46" s="80" t="s">
        <v>5</v>
      </c>
      <c r="K46" s="80" t="s">
        <v>6</v>
      </c>
      <c r="L46" s="65"/>
    </row>
    <row r="47" spans="1:12" ht="12.75" customHeight="1">
      <c r="A47" s="134"/>
      <c r="B47" s="69" t="s">
        <v>66</v>
      </c>
      <c r="C47" s="61">
        <v>1500</v>
      </c>
      <c r="D47" s="62">
        <v>3259</v>
      </c>
      <c r="E47" s="61">
        <v>1505</v>
      </c>
      <c r="F47" s="61">
        <v>1754</v>
      </c>
      <c r="G47" s="65"/>
      <c r="H47" s="69" t="s">
        <v>47</v>
      </c>
      <c r="I47" s="68">
        <v>4943</v>
      </c>
      <c r="J47" s="68">
        <v>2801</v>
      </c>
      <c r="K47" s="68">
        <v>2142</v>
      </c>
      <c r="L47" s="65"/>
    </row>
    <row r="48" spans="1:12" ht="12.75" customHeight="1">
      <c r="A48" s="134"/>
      <c r="B48" s="69" t="s">
        <v>67</v>
      </c>
      <c r="C48" s="61">
        <v>916</v>
      </c>
      <c r="D48" s="62">
        <v>2507</v>
      </c>
      <c r="E48" s="61">
        <v>1165</v>
      </c>
      <c r="F48" s="61">
        <v>1342</v>
      </c>
      <c r="G48" s="65"/>
      <c r="H48" s="69" t="s">
        <v>49</v>
      </c>
      <c r="I48" s="68">
        <v>5574</v>
      </c>
      <c r="J48" s="68">
        <v>3068</v>
      </c>
      <c r="K48" s="68">
        <v>2506</v>
      </c>
      <c r="L48" s="65"/>
    </row>
    <row r="49" spans="1:12" ht="12.75" customHeight="1">
      <c r="A49" s="134"/>
      <c r="B49" s="69" t="s">
        <v>94</v>
      </c>
      <c r="C49" s="61">
        <v>554</v>
      </c>
      <c r="D49" s="62">
        <v>1849</v>
      </c>
      <c r="E49" s="61">
        <v>888</v>
      </c>
      <c r="F49" s="61">
        <v>961</v>
      </c>
      <c r="G49" s="65"/>
      <c r="H49" s="69" t="s">
        <v>51</v>
      </c>
      <c r="I49" s="68">
        <v>710</v>
      </c>
      <c r="J49" s="68">
        <v>351</v>
      </c>
      <c r="K49" s="68">
        <v>359</v>
      </c>
      <c r="L49" s="65"/>
    </row>
    <row r="50" spans="1:12" ht="12.75" customHeight="1" thickBot="1">
      <c r="A50" s="134"/>
      <c r="B50" s="64" t="s">
        <v>84</v>
      </c>
      <c r="C50" s="61">
        <v>529</v>
      </c>
      <c r="D50" s="62">
        <v>1671</v>
      </c>
      <c r="E50" s="61">
        <v>776</v>
      </c>
      <c r="F50" s="61">
        <v>895</v>
      </c>
      <c r="G50" s="65"/>
      <c r="H50" s="73" t="s">
        <v>53</v>
      </c>
      <c r="I50" s="72">
        <v>1210</v>
      </c>
      <c r="J50" s="72">
        <v>639</v>
      </c>
      <c r="K50" s="72">
        <v>571</v>
      </c>
      <c r="L50" s="65"/>
    </row>
    <row r="51" spans="1:12" ht="12.75" customHeight="1" thickTop="1">
      <c r="A51" s="134"/>
      <c r="B51" s="69" t="s">
        <v>68</v>
      </c>
      <c r="C51" s="61">
        <v>1226</v>
      </c>
      <c r="D51" s="62">
        <v>3306</v>
      </c>
      <c r="E51" s="61">
        <v>1603</v>
      </c>
      <c r="F51" s="61">
        <v>1703</v>
      </c>
      <c r="G51" s="65"/>
      <c r="H51" s="71" t="s">
        <v>55</v>
      </c>
      <c r="I51" s="70">
        <v>-631</v>
      </c>
      <c r="J51" s="70">
        <v>-267</v>
      </c>
      <c r="K51" s="70">
        <v>-364</v>
      </c>
      <c r="L51" s="65"/>
    </row>
    <row r="52" spans="1:12" ht="12.75" customHeight="1">
      <c r="A52" s="135"/>
      <c r="B52" s="69" t="s">
        <v>69</v>
      </c>
      <c r="C52" s="61">
        <v>829</v>
      </c>
      <c r="D52" s="62">
        <v>2319</v>
      </c>
      <c r="E52" s="61">
        <v>1059</v>
      </c>
      <c r="F52" s="61">
        <v>1260</v>
      </c>
      <c r="G52" s="65"/>
      <c r="H52" s="69" t="s">
        <v>57</v>
      </c>
      <c r="I52" s="68">
        <v>-500</v>
      </c>
      <c r="J52" s="68">
        <v>-288</v>
      </c>
      <c r="K52" s="68">
        <v>-212</v>
      </c>
      <c r="L52" s="65"/>
    </row>
    <row r="53" spans="1:12" ht="12.75" customHeight="1">
      <c r="A53" s="133" t="s">
        <v>95</v>
      </c>
      <c r="B53" s="84" t="s">
        <v>96</v>
      </c>
      <c r="C53" s="83">
        <v>14074</v>
      </c>
      <c r="D53" s="82">
        <v>35700</v>
      </c>
      <c r="E53" s="82">
        <v>16692</v>
      </c>
      <c r="F53" s="82">
        <v>19008</v>
      </c>
      <c r="G53" s="65"/>
      <c r="H53" s="69" t="s">
        <v>59</v>
      </c>
      <c r="I53" s="68">
        <v>-1131</v>
      </c>
      <c r="J53" s="68">
        <v>-555</v>
      </c>
      <c r="K53" s="68">
        <v>-576</v>
      </c>
      <c r="L53" s="65"/>
    </row>
    <row r="54" spans="1:12" ht="12.75" customHeight="1">
      <c r="A54" s="134"/>
      <c r="B54" s="69" t="s">
        <v>70</v>
      </c>
      <c r="C54" s="61">
        <v>6257</v>
      </c>
      <c r="D54" s="62">
        <v>15537</v>
      </c>
      <c r="E54" s="61">
        <v>7170</v>
      </c>
      <c r="F54" s="61">
        <v>8367</v>
      </c>
      <c r="G54" s="65"/>
      <c r="H54" s="65"/>
      <c r="I54" s="81"/>
      <c r="J54" s="81"/>
      <c r="K54" s="81"/>
      <c r="L54" s="65"/>
    </row>
    <row r="55" spans="1:12" ht="12.75" customHeight="1">
      <c r="A55" s="134"/>
      <c r="B55" s="69" t="s">
        <v>71</v>
      </c>
      <c r="C55" s="61">
        <v>5377</v>
      </c>
      <c r="D55" s="62">
        <v>13206</v>
      </c>
      <c r="E55" s="61">
        <v>6370</v>
      </c>
      <c r="F55" s="61">
        <v>6836</v>
      </c>
      <c r="G55" s="65"/>
      <c r="H55" s="66" t="s">
        <v>128</v>
      </c>
      <c r="I55" s="81"/>
      <c r="J55" s="81"/>
      <c r="K55" s="81"/>
      <c r="L55" s="65"/>
    </row>
    <row r="56" spans="1:12" ht="12.75" customHeight="1">
      <c r="A56" s="134"/>
      <c r="B56" s="69" t="s">
        <v>72</v>
      </c>
      <c r="C56" s="61">
        <v>955</v>
      </c>
      <c r="D56" s="62">
        <v>2892</v>
      </c>
      <c r="E56" s="61">
        <v>1268</v>
      </c>
      <c r="F56" s="61">
        <v>1624</v>
      </c>
      <c r="G56" s="65"/>
      <c r="H56" s="80"/>
      <c r="I56" s="80" t="s">
        <v>4</v>
      </c>
      <c r="J56" s="80" t="s">
        <v>5</v>
      </c>
      <c r="K56" s="80" t="s">
        <v>6</v>
      </c>
      <c r="L56" s="65"/>
    </row>
    <row r="57" spans="1:12" ht="12.75" customHeight="1">
      <c r="A57" s="134"/>
      <c r="B57" s="69" t="s">
        <v>73</v>
      </c>
      <c r="C57" s="61">
        <v>668</v>
      </c>
      <c r="D57" s="62">
        <v>1962</v>
      </c>
      <c r="E57" s="61">
        <v>907</v>
      </c>
      <c r="F57" s="61">
        <v>1055</v>
      </c>
      <c r="G57" s="65"/>
      <c r="H57" s="69" t="s">
        <v>47</v>
      </c>
      <c r="I57" s="68">
        <v>45971</v>
      </c>
      <c r="J57" s="68">
        <v>25299</v>
      </c>
      <c r="K57" s="68">
        <v>20672</v>
      </c>
      <c r="L57" s="65"/>
    </row>
    <row r="58" spans="1:12" ht="12.75" customHeight="1">
      <c r="A58" s="135"/>
      <c r="B58" s="79" t="s">
        <v>74</v>
      </c>
      <c r="C58" s="77">
        <v>817</v>
      </c>
      <c r="D58" s="78">
        <v>2103</v>
      </c>
      <c r="E58" s="77">
        <v>977</v>
      </c>
      <c r="F58" s="77">
        <v>1126</v>
      </c>
      <c r="G58" s="65"/>
      <c r="H58" s="69" t="s">
        <v>49</v>
      </c>
      <c r="I58" s="68">
        <v>46896</v>
      </c>
      <c r="J58" s="68">
        <v>25867</v>
      </c>
      <c r="K58" s="68">
        <v>21029</v>
      </c>
      <c r="L58" s="65"/>
    </row>
    <row r="59" spans="1:12" ht="12.75" customHeight="1">
      <c r="A59" s="133" t="s">
        <v>97</v>
      </c>
      <c r="B59" s="76" t="s">
        <v>98</v>
      </c>
      <c r="C59" s="75">
        <v>19571</v>
      </c>
      <c r="D59" s="74">
        <v>50094</v>
      </c>
      <c r="E59" s="74">
        <v>23302</v>
      </c>
      <c r="F59" s="74">
        <v>26792</v>
      </c>
      <c r="G59" s="65"/>
      <c r="H59" s="69" t="s">
        <v>51</v>
      </c>
      <c r="I59" s="68">
        <v>10370</v>
      </c>
      <c r="J59" s="68">
        <v>5297</v>
      </c>
      <c r="K59" s="68">
        <v>5073</v>
      </c>
      <c r="L59" s="65"/>
    </row>
    <row r="60" spans="1:12" ht="12.75" customHeight="1" thickBot="1">
      <c r="A60" s="134"/>
      <c r="B60" s="64" t="s">
        <v>75</v>
      </c>
      <c r="C60" s="61">
        <v>2335</v>
      </c>
      <c r="D60" s="62">
        <v>5499</v>
      </c>
      <c r="E60" s="61">
        <v>2565</v>
      </c>
      <c r="F60" s="61">
        <v>2934</v>
      </c>
      <c r="G60" s="65"/>
      <c r="H60" s="73" t="s">
        <v>53</v>
      </c>
      <c r="I60" s="72">
        <v>15809</v>
      </c>
      <c r="J60" s="72">
        <v>8007</v>
      </c>
      <c r="K60" s="72">
        <v>7802</v>
      </c>
      <c r="L60" s="65"/>
    </row>
    <row r="61" spans="1:12" ht="12.75" customHeight="1" thickTop="1">
      <c r="A61" s="134"/>
      <c r="B61" s="64" t="s">
        <v>76</v>
      </c>
      <c r="C61" s="61">
        <v>2266</v>
      </c>
      <c r="D61" s="62">
        <v>5702</v>
      </c>
      <c r="E61" s="61">
        <v>2637</v>
      </c>
      <c r="F61" s="61">
        <v>3065</v>
      </c>
      <c r="G61" s="65"/>
      <c r="H61" s="71" t="s">
        <v>55</v>
      </c>
      <c r="I61" s="70">
        <v>-925</v>
      </c>
      <c r="J61" s="70">
        <v>-568</v>
      </c>
      <c r="K61" s="70">
        <v>-357</v>
      </c>
      <c r="L61" s="65"/>
    </row>
    <row r="62" spans="1:12" ht="12.75" customHeight="1">
      <c r="A62" s="134"/>
      <c r="B62" s="64" t="s">
        <v>99</v>
      </c>
      <c r="C62" s="61">
        <v>509</v>
      </c>
      <c r="D62" s="62">
        <v>1321</v>
      </c>
      <c r="E62" s="61">
        <v>644</v>
      </c>
      <c r="F62" s="61">
        <v>677</v>
      </c>
      <c r="G62" s="65"/>
      <c r="H62" s="69" t="s">
        <v>57</v>
      </c>
      <c r="I62" s="68">
        <v>-5439</v>
      </c>
      <c r="J62" s="68">
        <v>-2710</v>
      </c>
      <c r="K62" s="68">
        <v>-2729</v>
      </c>
      <c r="L62" s="65"/>
    </row>
    <row r="63" spans="1:12" ht="12.75" customHeight="1">
      <c r="A63" s="134"/>
      <c r="B63" s="64" t="s">
        <v>77</v>
      </c>
      <c r="C63" s="61">
        <v>381</v>
      </c>
      <c r="D63" s="62">
        <v>742</v>
      </c>
      <c r="E63" s="61">
        <v>347</v>
      </c>
      <c r="F63" s="61">
        <v>395</v>
      </c>
      <c r="G63" s="65"/>
      <c r="H63" s="69" t="s">
        <v>59</v>
      </c>
      <c r="I63" s="68">
        <v>-6364</v>
      </c>
      <c r="J63" s="68">
        <v>-3278</v>
      </c>
      <c r="K63" s="68">
        <v>-3086</v>
      </c>
      <c r="L63" s="65"/>
    </row>
    <row r="64" spans="1:12" ht="12.75" customHeight="1">
      <c r="A64" s="134"/>
      <c r="B64" s="64" t="s">
        <v>78</v>
      </c>
      <c r="C64" s="61">
        <v>1140</v>
      </c>
      <c r="D64" s="62">
        <v>2614</v>
      </c>
      <c r="E64" s="61">
        <v>1190</v>
      </c>
      <c r="F64" s="61">
        <v>1424</v>
      </c>
      <c r="G64" s="65"/>
      <c r="H64" s="65"/>
      <c r="I64" s="65"/>
      <c r="J64" s="65"/>
      <c r="K64" s="65"/>
      <c r="L64" s="65"/>
    </row>
    <row r="65" spans="1:12" ht="12.75" customHeight="1">
      <c r="A65" s="134"/>
      <c r="B65" s="64" t="s">
        <v>79</v>
      </c>
      <c r="C65" s="61">
        <v>5597</v>
      </c>
      <c r="D65" s="62">
        <v>13844</v>
      </c>
      <c r="E65" s="61">
        <v>6493</v>
      </c>
      <c r="F65" s="61">
        <v>7351</v>
      </c>
      <c r="G65" s="65"/>
      <c r="H65" s="66" t="s">
        <v>105</v>
      </c>
      <c r="I65" s="65"/>
      <c r="J65" s="65"/>
      <c r="K65" s="65"/>
      <c r="L65" s="65"/>
    </row>
    <row r="66" spans="1:12" ht="12.75" customHeight="1">
      <c r="A66" s="134"/>
      <c r="B66" s="64" t="s">
        <v>80</v>
      </c>
      <c r="C66" s="61">
        <v>2727</v>
      </c>
      <c r="D66" s="62">
        <v>7144</v>
      </c>
      <c r="E66" s="61">
        <v>3296</v>
      </c>
      <c r="F66" s="61">
        <v>3848</v>
      </c>
      <c r="G66" s="65"/>
      <c r="H66" s="66" t="s">
        <v>104</v>
      </c>
      <c r="I66" s="65"/>
      <c r="J66" s="65"/>
      <c r="K66" s="65"/>
      <c r="L66" s="65"/>
    </row>
    <row r="67" spans="1:12" ht="12.75" customHeight="1">
      <c r="A67" s="134"/>
      <c r="B67" s="64" t="s">
        <v>81</v>
      </c>
      <c r="C67" s="61">
        <v>2818</v>
      </c>
      <c r="D67" s="62">
        <v>7781</v>
      </c>
      <c r="E67" s="61">
        <v>3643</v>
      </c>
      <c r="F67" s="61">
        <v>4138</v>
      </c>
      <c r="G67" s="65"/>
      <c r="H67" s="66" t="s">
        <v>106</v>
      </c>
      <c r="I67" s="65"/>
      <c r="J67" s="65"/>
      <c r="K67" s="65"/>
      <c r="L67" s="65"/>
    </row>
    <row r="68" spans="1:11" ht="12.75" customHeight="1">
      <c r="A68" s="134"/>
      <c r="B68" s="67" t="s">
        <v>82</v>
      </c>
      <c r="C68" s="61">
        <v>692</v>
      </c>
      <c r="D68" s="62">
        <v>1809</v>
      </c>
      <c r="E68" s="61">
        <v>833</v>
      </c>
      <c r="F68" s="61">
        <v>976</v>
      </c>
      <c r="H68" s="66" t="s">
        <v>129</v>
      </c>
      <c r="I68" s="65"/>
      <c r="J68" s="65"/>
      <c r="K68" s="65"/>
    </row>
    <row r="69" spans="1:8" ht="12.75" customHeight="1">
      <c r="A69" s="134"/>
      <c r="B69" s="64" t="s">
        <v>83</v>
      </c>
      <c r="C69" s="61">
        <v>606</v>
      </c>
      <c r="D69" s="62">
        <v>2130</v>
      </c>
      <c r="E69" s="61">
        <v>942</v>
      </c>
      <c r="F69" s="61">
        <v>1188</v>
      </c>
      <c r="H69" s="60"/>
    </row>
    <row r="70" spans="1:8" ht="12.75" customHeight="1">
      <c r="A70" s="135"/>
      <c r="B70" s="63" t="s">
        <v>100</v>
      </c>
      <c r="C70" s="61">
        <v>500</v>
      </c>
      <c r="D70" s="62">
        <v>1508</v>
      </c>
      <c r="E70" s="61">
        <v>712</v>
      </c>
      <c r="F70" s="61">
        <v>796</v>
      </c>
      <c r="H70" s="60"/>
    </row>
    <row r="71" spans="1:17" s="58" customFormat="1" ht="13.5">
      <c r="A71" s="1"/>
      <c r="B71" s="1"/>
      <c r="C71" s="1"/>
      <c r="D71" s="1"/>
      <c r="E71" s="1"/>
      <c r="F71" s="1"/>
      <c r="G71" s="1"/>
      <c r="H71" s="60"/>
      <c r="I71" s="1"/>
      <c r="J71" s="1"/>
      <c r="K71" s="1"/>
      <c r="L71" s="1"/>
      <c r="M71" s="1"/>
      <c r="N71" s="1"/>
      <c r="O71" s="1"/>
      <c r="P71" s="1"/>
      <c r="Q71" s="1"/>
    </row>
    <row r="72" s="58" customFormat="1" ht="13.5">
      <c r="H72" s="59"/>
    </row>
    <row r="73" s="58" customFormat="1" ht="13.5">
      <c r="H73" s="59"/>
    </row>
  </sheetData>
  <sheetProtection/>
  <mergeCells count="23">
    <mergeCell ref="I7:I8"/>
    <mergeCell ref="J7:L7"/>
    <mergeCell ref="A12:B13"/>
    <mergeCell ref="C12:C13"/>
    <mergeCell ref="D12:F12"/>
    <mergeCell ref="G12:H13"/>
    <mergeCell ref="I12:I13"/>
    <mergeCell ref="G14:G30"/>
    <mergeCell ref="A16:A31"/>
    <mergeCell ref="G31:H31"/>
    <mergeCell ref="E1:H1"/>
    <mergeCell ref="B7:B8"/>
    <mergeCell ref="C7:C8"/>
    <mergeCell ref="A32:A52"/>
    <mergeCell ref="G32:H32"/>
    <mergeCell ref="A53:A58"/>
    <mergeCell ref="A59:A70"/>
    <mergeCell ref="J12:L12"/>
    <mergeCell ref="A14:B15"/>
    <mergeCell ref="C14:C15"/>
    <mergeCell ref="D14:D15"/>
    <mergeCell ref="E14:E15"/>
    <mergeCell ref="F14:F15"/>
  </mergeCells>
  <printOptions horizontalCentered="1" verticalCentered="1"/>
  <pageMargins left="0.5905511811023623" right="0" top="0.3937007874015748" bottom="0" header="0.5118110236220472" footer="0.5118110236220472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showGridLines="0" zoomScalePageLayoutView="0" workbookViewId="0" topLeftCell="A1">
      <selection activeCell="S53" sqref="S53"/>
    </sheetView>
  </sheetViews>
  <sheetFormatPr defaultColWidth="8.796875" defaultRowHeight="14.25"/>
  <cols>
    <col min="1" max="1" width="2.3984375" style="1" customWidth="1"/>
    <col min="2" max="2" width="10.69921875" style="1" customWidth="1"/>
    <col min="3" max="6" width="9.59765625" style="1" customWidth="1"/>
    <col min="7" max="7" width="2.3984375" style="1" customWidth="1"/>
    <col min="8" max="8" width="10.69921875" style="1" customWidth="1"/>
    <col min="9" max="12" width="8.8984375" style="1" customWidth="1"/>
    <col min="13" max="13" width="3.09765625" style="1" hidden="1" customWidth="1"/>
    <col min="14" max="14" width="0.1015625" style="1" hidden="1" customWidth="1"/>
    <col min="15" max="15" width="10" style="1" hidden="1" customWidth="1"/>
    <col min="16" max="16" width="3.09765625" style="1" hidden="1" customWidth="1"/>
    <col min="17" max="16384" width="9" style="1" customWidth="1"/>
  </cols>
  <sheetData>
    <row r="1" spans="5:8" ht="18.75">
      <c r="E1" s="126" t="s">
        <v>120</v>
      </c>
      <c r="F1" s="126"/>
      <c r="G1" s="126"/>
      <c r="H1" s="126"/>
    </row>
    <row r="2" ht="12.75" customHeight="1">
      <c r="C2" s="2"/>
    </row>
    <row r="3" ht="12.75" customHeight="1"/>
    <row r="5" spans="1:12" ht="12.75" customHeight="1">
      <c r="A5" s="103" t="s">
        <v>132</v>
      </c>
      <c r="B5" s="102"/>
      <c r="C5" s="102"/>
      <c r="D5" s="102"/>
      <c r="E5" s="65"/>
      <c r="F5" s="65"/>
      <c r="G5" s="65"/>
      <c r="H5" s="65"/>
      <c r="I5" s="65"/>
      <c r="J5" s="65" t="s">
        <v>0</v>
      </c>
      <c r="K5" s="66" t="s">
        <v>101</v>
      </c>
      <c r="L5" s="65"/>
    </row>
    <row r="6" spans="1:12" ht="12.75" customHeight="1">
      <c r="A6" s="65"/>
      <c r="B6" s="65"/>
      <c r="C6" s="65"/>
      <c r="D6" s="101"/>
      <c r="E6" s="65"/>
      <c r="F6" s="65"/>
      <c r="G6" s="65"/>
      <c r="H6" s="66" t="s">
        <v>1</v>
      </c>
      <c r="I6" s="65"/>
      <c r="J6" s="65"/>
      <c r="K6" s="65"/>
      <c r="L6" s="65"/>
    </row>
    <row r="7" spans="1:15" ht="12.75" customHeight="1">
      <c r="A7" s="65"/>
      <c r="B7" s="136" t="s">
        <v>102</v>
      </c>
      <c r="C7" s="136" t="s">
        <v>2</v>
      </c>
      <c r="D7" s="99" t="s">
        <v>122</v>
      </c>
      <c r="E7" s="100" t="s">
        <v>123</v>
      </c>
      <c r="F7" s="99" t="s">
        <v>124</v>
      </c>
      <c r="G7" s="65"/>
      <c r="H7" s="98"/>
      <c r="I7" s="136" t="s">
        <v>102</v>
      </c>
      <c r="J7" s="142" t="s">
        <v>3</v>
      </c>
      <c r="K7" s="143"/>
      <c r="L7" s="144"/>
      <c r="O7" s="9"/>
    </row>
    <row r="8" spans="1:15" ht="12.75" customHeight="1">
      <c r="A8" s="65"/>
      <c r="B8" s="137"/>
      <c r="C8" s="137"/>
      <c r="D8" s="96" t="s">
        <v>125</v>
      </c>
      <c r="E8" s="97" t="s">
        <v>103</v>
      </c>
      <c r="F8" s="96" t="s">
        <v>126</v>
      </c>
      <c r="G8" s="65"/>
      <c r="H8" s="95"/>
      <c r="I8" s="137"/>
      <c r="J8" s="64" t="s">
        <v>4</v>
      </c>
      <c r="K8" s="69" t="s">
        <v>5</v>
      </c>
      <c r="L8" s="69" t="s">
        <v>6</v>
      </c>
      <c r="O8" s="9"/>
    </row>
    <row r="9" spans="1:16" ht="12.75" customHeight="1">
      <c r="A9" s="65"/>
      <c r="B9" s="62">
        <f>C14</f>
        <v>135610</v>
      </c>
      <c r="C9" s="62">
        <f>D14</f>
        <v>317171</v>
      </c>
      <c r="D9" s="94">
        <f>C9/B9</f>
        <v>2.3388466927217757</v>
      </c>
      <c r="E9" s="94">
        <v>906.09</v>
      </c>
      <c r="F9" s="93">
        <f>C9/E9</f>
        <v>350.04359390347537</v>
      </c>
      <c r="G9" s="65"/>
      <c r="H9" s="69" t="s">
        <v>7</v>
      </c>
      <c r="I9" s="68">
        <v>135588</v>
      </c>
      <c r="J9" s="68">
        <v>317236</v>
      </c>
      <c r="K9" s="68">
        <v>149178</v>
      </c>
      <c r="L9" s="68">
        <v>168058</v>
      </c>
      <c r="O9" s="11"/>
      <c r="P9" s="8"/>
    </row>
    <row r="10" spans="1:16" ht="12.75" customHeight="1">
      <c r="A10" s="65"/>
      <c r="B10" s="65"/>
      <c r="C10" s="65"/>
      <c r="D10" s="65"/>
      <c r="E10" s="65"/>
      <c r="F10" s="65"/>
      <c r="G10" s="65"/>
      <c r="H10" s="69" t="s">
        <v>8</v>
      </c>
      <c r="I10" s="68">
        <v>22</v>
      </c>
      <c r="J10" s="68">
        <v>-65</v>
      </c>
      <c r="K10" s="68">
        <v>-21</v>
      </c>
      <c r="L10" s="68">
        <v>-44</v>
      </c>
      <c r="O10" s="12"/>
      <c r="P10" s="8"/>
    </row>
    <row r="11" spans="1:16" ht="12.75" customHeight="1">
      <c r="A11" s="66" t="s">
        <v>85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O11" s="7"/>
      <c r="P11" s="8"/>
    </row>
    <row r="12" spans="1:16" ht="12.75" customHeight="1">
      <c r="A12" s="129" t="s">
        <v>9</v>
      </c>
      <c r="B12" s="130"/>
      <c r="C12" s="130" t="s">
        <v>102</v>
      </c>
      <c r="D12" s="142" t="s">
        <v>10</v>
      </c>
      <c r="E12" s="143"/>
      <c r="F12" s="144"/>
      <c r="G12" s="129" t="s">
        <v>9</v>
      </c>
      <c r="H12" s="130"/>
      <c r="I12" s="136" t="s">
        <v>102</v>
      </c>
      <c r="J12" s="142" t="s">
        <v>11</v>
      </c>
      <c r="K12" s="143"/>
      <c r="L12" s="144"/>
      <c r="O12" s="9"/>
      <c r="P12" s="8"/>
    </row>
    <row r="13" spans="1:16" ht="12.75" customHeight="1">
      <c r="A13" s="131"/>
      <c r="B13" s="132"/>
      <c r="C13" s="132"/>
      <c r="D13" s="69" t="s">
        <v>12</v>
      </c>
      <c r="E13" s="69" t="s">
        <v>5</v>
      </c>
      <c r="F13" s="69" t="s">
        <v>6</v>
      </c>
      <c r="G13" s="131"/>
      <c r="H13" s="132"/>
      <c r="I13" s="137"/>
      <c r="J13" s="69" t="s">
        <v>12</v>
      </c>
      <c r="K13" s="69" t="s">
        <v>5</v>
      </c>
      <c r="L13" s="69" t="s">
        <v>6</v>
      </c>
      <c r="O13" s="10"/>
      <c r="P13" s="8"/>
    </row>
    <row r="14" spans="1:16" ht="12.75" customHeight="1">
      <c r="A14" s="138" t="s">
        <v>13</v>
      </c>
      <c r="B14" s="139"/>
      <c r="C14" s="127">
        <v>135610</v>
      </c>
      <c r="D14" s="127">
        <v>317171</v>
      </c>
      <c r="E14" s="127">
        <v>149157</v>
      </c>
      <c r="F14" s="127">
        <v>168014</v>
      </c>
      <c r="G14" s="133" t="s">
        <v>86</v>
      </c>
      <c r="H14" s="84" t="s">
        <v>87</v>
      </c>
      <c r="I14" s="82">
        <v>32213</v>
      </c>
      <c r="J14" s="82">
        <v>79315</v>
      </c>
      <c r="K14" s="82">
        <v>37325</v>
      </c>
      <c r="L14" s="82">
        <v>41990</v>
      </c>
      <c r="M14" s="1">
        <v>42011</v>
      </c>
      <c r="O14" s="6"/>
      <c r="P14" s="7"/>
    </row>
    <row r="15" spans="1:16" ht="12.75" customHeight="1">
      <c r="A15" s="140"/>
      <c r="B15" s="141"/>
      <c r="C15" s="128"/>
      <c r="D15" s="128"/>
      <c r="E15" s="128"/>
      <c r="F15" s="128"/>
      <c r="G15" s="134"/>
      <c r="H15" s="69" t="s">
        <v>14</v>
      </c>
      <c r="I15" s="62">
        <v>3858</v>
      </c>
      <c r="J15" s="92">
        <v>9113</v>
      </c>
      <c r="K15" s="86">
        <v>4494</v>
      </c>
      <c r="L15" s="61">
        <v>4619</v>
      </c>
      <c r="M15" s="1">
        <v>4647</v>
      </c>
      <c r="O15" s="6"/>
      <c r="P15" s="7"/>
    </row>
    <row r="16" spans="1:16" ht="12.75" customHeight="1">
      <c r="A16" s="133" t="s">
        <v>88</v>
      </c>
      <c r="B16" s="84" t="s">
        <v>89</v>
      </c>
      <c r="C16" s="83">
        <v>34923</v>
      </c>
      <c r="D16" s="82">
        <v>72462</v>
      </c>
      <c r="E16" s="82">
        <v>34259</v>
      </c>
      <c r="F16" s="82">
        <v>38203</v>
      </c>
      <c r="G16" s="134"/>
      <c r="H16" s="69" t="s">
        <v>15</v>
      </c>
      <c r="I16" s="62">
        <v>5151</v>
      </c>
      <c r="J16" s="62">
        <v>12676</v>
      </c>
      <c r="K16" s="86">
        <v>5891</v>
      </c>
      <c r="L16" s="61">
        <v>6785</v>
      </c>
      <c r="M16" s="1">
        <v>6779</v>
      </c>
      <c r="O16" s="6"/>
      <c r="P16" s="8"/>
    </row>
    <row r="17" spans="1:16" ht="12.75" customHeight="1">
      <c r="A17" s="134"/>
      <c r="B17" s="69" t="s">
        <v>16</v>
      </c>
      <c r="C17" s="61">
        <v>1478</v>
      </c>
      <c r="D17" s="62">
        <v>2654</v>
      </c>
      <c r="E17" s="61">
        <v>1194</v>
      </c>
      <c r="F17" s="61">
        <v>1460</v>
      </c>
      <c r="G17" s="134"/>
      <c r="H17" s="69" t="s">
        <v>17</v>
      </c>
      <c r="I17" s="62">
        <v>1928</v>
      </c>
      <c r="J17" s="62">
        <v>4561</v>
      </c>
      <c r="K17" s="86">
        <v>2045</v>
      </c>
      <c r="L17" s="61">
        <v>2516</v>
      </c>
      <c r="M17" s="1">
        <v>2514</v>
      </c>
      <c r="O17" s="6"/>
      <c r="P17" s="8"/>
    </row>
    <row r="18" spans="1:16" ht="12.75" customHeight="1">
      <c r="A18" s="134"/>
      <c r="B18" s="69" t="s">
        <v>18</v>
      </c>
      <c r="C18" s="61">
        <v>426</v>
      </c>
      <c r="D18" s="62">
        <v>718</v>
      </c>
      <c r="E18" s="61">
        <v>406</v>
      </c>
      <c r="F18" s="61">
        <v>312</v>
      </c>
      <c r="G18" s="134"/>
      <c r="H18" s="69" t="s">
        <v>19</v>
      </c>
      <c r="I18" s="62">
        <v>1182</v>
      </c>
      <c r="J18" s="62">
        <v>2802</v>
      </c>
      <c r="K18" s="86">
        <v>1312</v>
      </c>
      <c r="L18" s="61">
        <v>1490</v>
      </c>
      <c r="M18" s="1">
        <v>1489</v>
      </c>
      <c r="O18" s="6"/>
      <c r="P18" s="8"/>
    </row>
    <row r="19" spans="1:16" ht="12.75" customHeight="1">
      <c r="A19" s="134"/>
      <c r="B19" s="69" t="s">
        <v>20</v>
      </c>
      <c r="C19" s="61">
        <v>1301</v>
      </c>
      <c r="D19" s="62">
        <v>2656</v>
      </c>
      <c r="E19" s="61">
        <v>1137</v>
      </c>
      <c r="F19" s="61">
        <v>1519</v>
      </c>
      <c r="G19" s="134"/>
      <c r="H19" s="69" t="s">
        <v>108</v>
      </c>
      <c r="I19" s="62">
        <v>594</v>
      </c>
      <c r="J19" s="62">
        <v>1324</v>
      </c>
      <c r="K19" s="86">
        <v>651</v>
      </c>
      <c r="L19" s="61">
        <v>673</v>
      </c>
      <c r="M19" s="1">
        <v>673</v>
      </c>
      <c r="O19" s="6"/>
      <c r="P19" s="8"/>
    </row>
    <row r="20" spans="1:16" ht="12.75" customHeight="1">
      <c r="A20" s="134"/>
      <c r="B20" s="69" t="s">
        <v>21</v>
      </c>
      <c r="C20" s="61">
        <v>987</v>
      </c>
      <c r="D20" s="62">
        <v>2077</v>
      </c>
      <c r="E20" s="61">
        <v>963</v>
      </c>
      <c r="F20" s="61">
        <v>1114</v>
      </c>
      <c r="G20" s="134"/>
      <c r="H20" s="69" t="s">
        <v>22</v>
      </c>
      <c r="I20" s="62">
        <v>1232</v>
      </c>
      <c r="J20" s="62">
        <v>2796</v>
      </c>
      <c r="K20" s="86">
        <v>1299</v>
      </c>
      <c r="L20" s="61">
        <v>1497</v>
      </c>
      <c r="M20" s="1">
        <v>1492</v>
      </c>
      <c r="O20" s="6"/>
      <c r="P20" s="8"/>
    </row>
    <row r="21" spans="1:16" ht="12.75" customHeight="1">
      <c r="A21" s="134"/>
      <c r="B21" s="69" t="s">
        <v>23</v>
      </c>
      <c r="C21" s="61">
        <v>2184</v>
      </c>
      <c r="D21" s="62">
        <v>5419</v>
      </c>
      <c r="E21" s="61">
        <v>2853</v>
      </c>
      <c r="F21" s="61">
        <v>2566</v>
      </c>
      <c r="G21" s="134"/>
      <c r="H21" s="69" t="s">
        <v>24</v>
      </c>
      <c r="I21" s="62">
        <v>2502</v>
      </c>
      <c r="J21" s="62">
        <v>5870</v>
      </c>
      <c r="K21" s="86">
        <v>2719</v>
      </c>
      <c r="L21" s="61">
        <v>3151</v>
      </c>
      <c r="M21" s="1">
        <v>3152</v>
      </c>
      <c r="O21" s="6"/>
      <c r="P21" s="8"/>
    </row>
    <row r="22" spans="1:16" ht="12.75" customHeight="1">
      <c r="A22" s="134"/>
      <c r="B22" s="69" t="s">
        <v>25</v>
      </c>
      <c r="C22" s="61">
        <v>3029</v>
      </c>
      <c r="D22" s="62">
        <v>5775</v>
      </c>
      <c r="E22" s="61">
        <v>2847</v>
      </c>
      <c r="F22" s="61">
        <v>2928</v>
      </c>
      <c r="G22" s="134"/>
      <c r="H22" s="91" t="s">
        <v>26</v>
      </c>
      <c r="I22" s="62">
        <v>1289</v>
      </c>
      <c r="J22" s="62">
        <v>3061</v>
      </c>
      <c r="K22" s="86">
        <v>1483</v>
      </c>
      <c r="L22" s="61">
        <v>1578</v>
      </c>
      <c r="M22" s="1">
        <v>1577</v>
      </c>
      <c r="O22" s="6"/>
      <c r="P22" s="8"/>
    </row>
    <row r="23" spans="1:16" ht="12.75" customHeight="1">
      <c r="A23" s="134"/>
      <c r="B23" s="69" t="s">
        <v>27</v>
      </c>
      <c r="C23" s="61">
        <v>1077</v>
      </c>
      <c r="D23" s="62">
        <v>1993</v>
      </c>
      <c r="E23" s="61">
        <v>1002</v>
      </c>
      <c r="F23" s="61">
        <v>991</v>
      </c>
      <c r="G23" s="134"/>
      <c r="H23" s="69" t="s">
        <v>28</v>
      </c>
      <c r="I23" s="62">
        <v>1539</v>
      </c>
      <c r="J23" s="62">
        <v>3641</v>
      </c>
      <c r="K23" s="86">
        <v>1670</v>
      </c>
      <c r="L23" s="61">
        <v>1971</v>
      </c>
      <c r="M23" s="1">
        <v>1976</v>
      </c>
      <c r="O23" s="6"/>
      <c r="P23" s="8"/>
    </row>
    <row r="24" spans="1:16" ht="12.75" customHeight="1">
      <c r="A24" s="134"/>
      <c r="B24" s="69" t="s">
        <v>29</v>
      </c>
      <c r="C24" s="61">
        <v>2548</v>
      </c>
      <c r="D24" s="62">
        <v>5404</v>
      </c>
      <c r="E24" s="61">
        <v>2438</v>
      </c>
      <c r="F24" s="61">
        <v>2966</v>
      </c>
      <c r="G24" s="134"/>
      <c r="H24" s="69" t="s">
        <v>30</v>
      </c>
      <c r="I24" s="62">
        <v>1587</v>
      </c>
      <c r="J24" s="62">
        <v>3585</v>
      </c>
      <c r="K24" s="86">
        <v>1683</v>
      </c>
      <c r="L24" s="61">
        <v>1902</v>
      </c>
      <c r="M24" s="1">
        <v>1898</v>
      </c>
      <c r="O24" s="6"/>
      <c r="P24" s="8"/>
    </row>
    <row r="25" spans="1:16" ht="12.75" customHeight="1">
      <c r="A25" s="134"/>
      <c r="B25" s="69" t="s">
        <v>31</v>
      </c>
      <c r="C25" s="61">
        <v>4571</v>
      </c>
      <c r="D25" s="62">
        <v>10327</v>
      </c>
      <c r="E25" s="61">
        <v>4887</v>
      </c>
      <c r="F25" s="61">
        <v>5440</v>
      </c>
      <c r="G25" s="134"/>
      <c r="H25" s="91" t="s">
        <v>32</v>
      </c>
      <c r="I25" s="62">
        <v>1428</v>
      </c>
      <c r="J25" s="62">
        <v>3549</v>
      </c>
      <c r="K25" s="86">
        <v>1672</v>
      </c>
      <c r="L25" s="61">
        <v>1877</v>
      </c>
      <c r="M25" s="1">
        <v>1871</v>
      </c>
      <c r="O25" s="6"/>
      <c r="P25" s="8"/>
    </row>
    <row r="26" spans="1:16" ht="12.75" customHeight="1">
      <c r="A26" s="134"/>
      <c r="B26" s="69" t="s">
        <v>33</v>
      </c>
      <c r="C26" s="61">
        <v>2320</v>
      </c>
      <c r="D26" s="62">
        <v>4384</v>
      </c>
      <c r="E26" s="61">
        <v>2088</v>
      </c>
      <c r="F26" s="61">
        <v>2296</v>
      </c>
      <c r="G26" s="134"/>
      <c r="H26" s="69" t="s">
        <v>34</v>
      </c>
      <c r="I26" s="62">
        <v>537</v>
      </c>
      <c r="J26" s="62">
        <v>1280</v>
      </c>
      <c r="K26" s="86">
        <v>591</v>
      </c>
      <c r="L26" s="61">
        <v>689</v>
      </c>
      <c r="M26" s="1">
        <v>689</v>
      </c>
      <c r="O26" s="6"/>
      <c r="P26" s="8"/>
    </row>
    <row r="27" spans="1:16" ht="12.75" customHeight="1">
      <c r="A27" s="134"/>
      <c r="B27" s="69" t="s">
        <v>35</v>
      </c>
      <c r="C27" s="61">
        <v>2129</v>
      </c>
      <c r="D27" s="62">
        <v>3835</v>
      </c>
      <c r="E27" s="61">
        <v>1704</v>
      </c>
      <c r="F27" s="61">
        <v>2131</v>
      </c>
      <c r="G27" s="134"/>
      <c r="H27" s="69" t="s">
        <v>36</v>
      </c>
      <c r="I27" s="62">
        <v>6074</v>
      </c>
      <c r="J27" s="62">
        <v>15890</v>
      </c>
      <c r="K27" s="86">
        <v>7598</v>
      </c>
      <c r="L27" s="61">
        <v>8292</v>
      </c>
      <c r="M27" s="1">
        <v>8302</v>
      </c>
      <c r="O27" s="6"/>
      <c r="P27" s="8"/>
    </row>
    <row r="28" spans="1:16" ht="12.75" customHeight="1">
      <c r="A28" s="134"/>
      <c r="B28" s="69" t="s">
        <v>37</v>
      </c>
      <c r="C28" s="61">
        <v>2098</v>
      </c>
      <c r="D28" s="62">
        <v>3988</v>
      </c>
      <c r="E28" s="61">
        <v>1849</v>
      </c>
      <c r="F28" s="61">
        <v>2139</v>
      </c>
      <c r="G28" s="134"/>
      <c r="H28" s="69" t="s">
        <v>38</v>
      </c>
      <c r="I28" s="62">
        <v>1229</v>
      </c>
      <c r="J28" s="62">
        <v>3150</v>
      </c>
      <c r="K28" s="86">
        <v>1481</v>
      </c>
      <c r="L28" s="61">
        <v>1669</v>
      </c>
      <c r="M28" s="1">
        <v>1662</v>
      </c>
      <c r="O28" s="6"/>
      <c r="P28" s="8"/>
    </row>
    <row r="29" spans="1:16" ht="12.75" customHeight="1">
      <c r="A29" s="134"/>
      <c r="B29" s="69" t="s">
        <v>39</v>
      </c>
      <c r="C29" s="61">
        <v>4098</v>
      </c>
      <c r="D29" s="62">
        <v>8980</v>
      </c>
      <c r="E29" s="61">
        <v>4069</v>
      </c>
      <c r="F29" s="61">
        <v>4911</v>
      </c>
      <c r="G29" s="134"/>
      <c r="H29" s="69" t="s">
        <v>40</v>
      </c>
      <c r="I29" s="62">
        <v>1706</v>
      </c>
      <c r="J29" s="62">
        <v>4804</v>
      </c>
      <c r="K29" s="86">
        <v>2218</v>
      </c>
      <c r="L29" s="61">
        <v>2586</v>
      </c>
      <c r="M29" s="1">
        <v>2591</v>
      </c>
      <c r="O29" s="6"/>
      <c r="P29" s="8"/>
    </row>
    <row r="30" spans="1:16" ht="12.75" customHeight="1">
      <c r="A30" s="134"/>
      <c r="B30" s="69" t="s">
        <v>41</v>
      </c>
      <c r="C30" s="61">
        <v>2096</v>
      </c>
      <c r="D30" s="62">
        <v>4622</v>
      </c>
      <c r="E30" s="61">
        <v>2221</v>
      </c>
      <c r="F30" s="61">
        <v>2401</v>
      </c>
      <c r="G30" s="134"/>
      <c r="H30" s="79" t="s">
        <v>42</v>
      </c>
      <c r="I30" s="78">
        <v>377</v>
      </c>
      <c r="J30" s="90">
        <v>1213</v>
      </c>
      <c r="K30" s="90">
        <v>518</v>
      </c>
      <c r="L30" s="77">
        <v>695</v>
      </c>
      <c r="M30" s="1">
        <v>699</v>
      </c>
      <c r="O30" s="6"/>
      <c r="P30" s="8"/>
    </row>
    <row r="31" spans="1:12" ht="12.75" customHeight="1">
      <c r="A31" s="135"/>
      <c r="B31" s="79" t="s">
        <v>43</v>
      </c>
      <c r="C31" s="77">
        <v>4581</v>
      </c>
      <c r="D31" s="78">
        <v>9630</v>
      </c>
      <c r="E31" s="77">
        <v>4601</v>
      </c>
      <c r="F31" s="89">
        <v>5029</v>
      </c>
      <c r="G31" s="110" t="s">
        <v>90</v>
      </c>
      <c r="H31" s="111"/>
      <c r="I31" s="74">
        <v>3100</v>
      </c>
      <c r="J31" s="74">
        <v>8612</v>
      </c>
      <c r="K31" s="74">
        <v>4045</v>
      </c>
      <c r="L31" s="74">
        <v>4567</v>
      </c>
    </row>
    <row r="32" spans="1:12" ht="12.75" customHeight="1">
      <c r="A32" s="133" t="s">
        <v>91</v>
      </c>
      <c r="B32" s="88" t="s">
        <v>92</v>
      </c>
      <c r="C32" s="75">
        <v>29310</v>
      </c>
      <c r="D32" s="74">
        <v>63851</v>
      </c>
      <c r="E32" s="74">
        <v>30228</v>
      </c>
      <c r="F32" s="87">
        <v>33623</v>
      </c>
      <c r="G32" s="112" t="s">
        <v>93</v>
      </c>
      <c r="H32" s="113"/>
      <c r="I32" s="74">
        <v>2422</v>
      </c>
      <c r="J32" s="74">
        <v>7167</v>
      </c>
      <c r="K32" s="74">
        <v>3306</v>
      </c>
      <c r="L32" s="74">
        <v>3861</v>
      </c>
    </row>
    <row r="33" spans="1:6" ht="12.75" customHeight="1">
      <c r="A33" s="134"/>
      <c r="B33" s="69" t="s">
        <v>45</v>
      </c>
      <c r="C33" s="61">
        <v>3275</v>
      </c>
      <c r="D33" s="62">
        <v>6189</v>
      </c>
      <c r="E33" s="61">
        <v>2958</v>
      </c>
      <c r="F33" s="86">
        <v>3231</v>
      </c>
    </row>
    <row r="34" spans="1:12" ht="12.75" customHeight="1">
      <c r="A34" s="134"/>
      <c r="B34" s="69" t="s">
        <v>46</v>
      </c>
      <c r="C34" s="61">
        <v>2424</v>
      </c>
      <c r="D34" s="62">
        <v>4022</v>
      </c>
      <c r="E34" s="61">
        <v>2194</v>
      </c>
      <c r="F34" s="61">
        <v>1828</v>
      </c>
      <c r="G34" s="65"/>
      <c r="L34" s="65"/>
    </row>
    <row r="35" spans="1:12" ht="12.75" customHeight="1">
      <c r="A35" s="134"/>
      <c r="B35" s="69" t="s">
        <v>48</v>
      </c>
      <c r="C35" s="61">
        <v>3145</v>
      </c>
      <c r="D35" s="62">
        <v>5819</v>
      </c>
      <c r="E35" s="61">
        <v>2831</v>
      </c>
      <c r="F35" s="61">
        <v>2988</v>
      </c>
      <c r="G35" s="65"/>
      <c r="H35" s="66" t="s">
        <v>44</v>
      </c>
      <c r="I35" s="65"/>
      <c r="J35" s="65"/>
      <c r="K35" s="65"/>
      <c r="L35" s="65"/>
    </row>
    <row r="36" spans="1:12" ht="12.75" customHeight="1">
      <c r="A36" s="134"/>
      <c r="B36" s="69" t="s">
        <v>50</v>
      </c>
      <c r="C36" s="61">
        <v>902</v>
      </c>
      <c r="D36" s="62">
        <v>1994</v>
      </c>
      <c r="E36" s="61">
        <v>876</v>
      </c>
      <c r="F36" s="61">
        <v>1118</v>
      </c>
      <c r="G36" s="65"/>
      <c r="H36" s="80"/>
      <c r="I36" s="80" t="s">
        <v>4</v>
      </c>
      <c r="J36" s="80" t="s">
        <v>5</v>
      </c>
      <c r="K36" s="80" t="s">
        <v>6</v>
      </c>
      <c r="L36" s="65"/>
    </row>
    <row r="37" spans="1:12" ht="12.75" customHeight="1">
      <c r="A37" s="134"/>
      <c r="B37" s="69" t="s">
        <v>52</v>
      </c>
      <c r="C37" s="61">
        <v>1266</v>
      </c>
      <c r="D37" s="62">
        <v>2894</v>
      </c>
      <c r="E37" s="61">
        <v>1324</v>
      </c>
      <c r="F37" s="61">
        <v>1570</v>
      </c>
      <c r="G37" s="65"/>
      <c r="H37" s="69" t="s">
        <v>47</v>
      </c>
      <c r="I37" s="68">
        <v>522</v>
      </c>
      <c r="J37" s="68">
        <v>286</v>
      </c>
      <c r="K37" s="68">
        <v>236</v>
      </c>
      <c r="L37" s="65"/>
    </row>
    <row r="38" spans="1:12" ht="12.75" customHeight="1">
      <c r="A38" s="134"/>
      <c r="B38" s="69" t="s">
        <v>54</v>
      </c>
      <c r="C38" s="61">
        <v>1004</v>
      </c>
      <c r="D38" s="62">
        <v>2358</v>
      </c>
      <c r="E38" s="61">
        <v>1107</v>
      </c>
      <c r="F38" s="61">
        <v>1251</v>
      </c>
      <c r="G38" s="65"/>
      <c r="H38" s="69" t="s">
        <v>49</v>
      </c>
      <c r="I38" s="68">
        <v>513</v>
      </c>
      <c r="J38" s="68">
        <v>272</v>
      </c>
      <c r="K38" s="68">
        <v>241</v>
      </c>
      <c r="L38" s="65"/>
    </row>
    <row r="39" spans="1:12" ht="12.75" customHeight="1">
      <c r="A39" s="134"/>
      <c r="B39" s="69" t="s">
        <v>56</v>
      </c>
      <c r="C39" s="61">
        <v>475</v>
      </c>
      <c r="D39" s="62">
        <v>1125</v>
      </c>
      <c r="E39" s="61">
        <v>502</v>
      </c>
      <c r="F39" s="61">
        <v>623</v>
      </c>
      <c r="G39" s="65"/>
      <c r="H39" s="69" t="s">
        <v>51</v>
      </c>
      <c r="I39" s="68">
        <v>192</v>
      </c>
      <c r="J39" s="68">
        <v>103</v>
      </c>
      <c r="K39" s="68">
        <v>89</v>
      </c>
      <c r="L39" s="65"/>
    </row>
    <row r="40" spans="1:12" ht="12.75" customHeight="1" thickBot="1">
      <c r="A40" s="134"/>
      <c r="B40" s="69" t="s">
        <v>58</v>
      </c>
      <c r="C40" s="61">
        <v>782</v>
      </c>
      <c r="D40" s="62">
        <v>1899</v>
      </c>
      <c r="E40" s="61">
        <v>898</v>
      </c>
      <c r="F40" s="61">
        <v>1001</v>
      </c>
      <c r="G40" s="65"/>
      <c r="H40" s="73" t="s">
        <v>53</v>
      </c>
      <c r="I40" s="72">
        <v>266</v>
      </c>
      <c r="J40" s="72">
        <v>138</v>
      </c>
      <c r="K40" s="72">
        <v>128</v>
      </c>
      <c r="L40" s="65"/>
    </row>
    <row r="41" spans="1:12" ht="12.75" customHeight="1" thickTop="1">
      <c r="A41" s="134"/>
      <c r="B41" s="69" t="s">
        <v>60</v>
      </c>
      <c r="C41" s="61">
        <v>764</v>
      </c>
      <c r="D41" s="62">
        <v>2188</v>
      </c>
      <c r="E41" s="61">
        <v>974</v>
      </c>
      <c r="F41" s="61">
        <v>1214</v>
      </c>
      <c r="G41" s="65"/>
      <c r="H41" s="71" t="s">
        <v>55</v>
      </c>
      <c r="I41" s="70">
        <v>9</v>
      </c>
      <c r="J41" s="70">
        <v>14</v>
      </c>
      <c r="K41" s="70">
        <v>-5</v>
      </c>
      <c r="L41" s="65"/>
    </row>
    <row r="42" spans="1:12" ht="12.75" customHeight="1">
      <c r="A42" s="134"/>
      <c r="B42" s="69" t="s">
        <v>61</v>
      </c>
      <c r="C42" s="61">
        <v>91</v>
      </c>
      <c r="D42" s="62">
        <v>346</v>
      </c>
      <c r="E42" s="61">
        <v>159</v>
      </c>
      <c r="F42" s="61">
        <v>187</v>
      </c>
      <c r="G42" s="65"/>
      <c r="H42" s="69" t="s">
        <v>57</v>
      </c>
      <c r="I42" s="68">
        <v>-74</v>
      </c>
      <c r="J42" s="68">
        <v>-35</v>
      </c>
      <c r="K42" s="68">
        <v>-39</v>
      </c>
      <c r="L42" s="65"/>
    </row>
    <row r="43" spans="1:12" ht="12.75" customHeight="1">
      <c r="A43" s="134"/>
      <c r="B43" s="69" t="s">
        <v>62</v>
      </c>
      <c r="C43" s="61">
        <v>54</v>
      </c>
      <c r="D43" s="62">
        <v>137</v>
      </c>
      <c r="E43" s="61">
        <v>53</v>
      </c>
      <c r="F43" s="61">
        <v>84</v>
      </c>
      <c r="G43" s="65"/>
      <c r="H43" s="69" t="s">
        <v>59</v>
      </c>
      <c r="I43" s="68">
        <v>-65</v>
      </c>
      <c r="J43" s="68">
        <v>-21</v>
      </c>
      <c r="K43" s="68">
        <v>-44</v>
      </c>
      <c r="L43" s="65"/>
    </row>
    <row r="44" spans="1:12" ht="12.75" customHeight="1">
      <c r="A44" s="134"/>
      <c r="B44" s="69" t="s">
        <v>63</v>
      </c>
      <c r="C44" s="61">
        <v>7091</v>
      </c>
      <c r="D44" s="62">
        <v>14033</v>
      </c>
      <c r="E44" s="61">
        <v>6628</v>
      </c>
      <c r="F44" s="61">
        <v>7405</v>
      </c>
      <c r="G44" s="65"/>
      <c r="H44" s="65"/>
      <c r="I44" s="81"/>
      <c r="J44" s="81"/>
      <c r="K44" s="81"/>
      <c r="L44" s="65"/>
    </row>
    <row r="45" spans="1:12" ht="12.75" customHeight="1">
      <c r="A45" s="134"/>
      <c r="B45" s="69" t="s">
        <v>64</v>
      </c>
      <c r="C45" s="61">
        <v>697</v>
      </c>
      <c r="D45" s="62">
        <v>1981</v>
      </c>
      <c r="E45" s="61">
        <v>885</v>
      </c>
      <c r="F45" s="61">
        <v>1096</v>
      </c>
      <c r="G45" s="65"/>
      <c r="H45" s="85" t="s">
        <v>127</v>
      </c>
      <c r="I45" s="81"/>
      <c r="J45" s="81"/>
      <c r="K45" s="81"/>
      <c r="L45" s="65"/>
    </row>
    <row r="46" spans="1:12" ht="12.75" customHeight="1">
      <c r="A46" s="134"/>
      <c r="B46" s="69" t="s">
        <v>65</v>
      </c>
      <c r="C46" s="61">
        <v>1781</v>
      </c>
      <c r="D46" s="62">
        <v>3934</v>
      </c>
      <c r="E46" s="61">
        <v>1833</v>
      </c>
      <c r="F46" s="61">
        <v>2101</v>
      </c>
      <c r="G46" s="65"/>
      <c r="H46" s="80"/>
      <c r="I46" s="80" t="s">
        <v>4</v>
      </c>
      <c r="J46" s="80" t="s">
        <v>5</v>
      </c>
      <c r="K46" s="80" t="s">
        <v>6</v>
      </c>
      <c r="L46" s="65"/>
    </row>
    <row r="47" spans="1:12" ht="12.75" customHeight="1">
      <c r="A47" s="134"/>
      <c r="B47" s="69" t="s">
        <v>66</v>
      </c>
      <c r="C47" s="61">
        <v>1503</v>
      </c>
      <c r="D47" s="62">
        <v>3267</v>
      </c>
      <c r="E47" s="61">
        <v>1511</v>
      </c>
      <c r="F47" s="61">
        <v>1756</v>
      </c>
      <c r="G47" s="65"/>
      <c r="H47" s="69" t="s">
        <v>47</v>
      </c>
      <c r="I47" s="68">
        <v>5465</v>
      </c>
      <c r="J47" s="68">
        <v>3087</v>
      </c>
      <c r="K47" s="68">
        <v>2378</v>
      </c>
      <c r="L47" s="65"/>
    </row>
    <row r="48" spans="1:12" ht="12.75" customHeight="1">
      <c r="A48" s="134"/>
      <c r="B48" s="69" t="s">
        <v>67</v>
      </c>
      <c r="C48" s="61">
        <v>918</v>
      </c>
      <c r="D48" s="62">
        <v>2510</v>
      </c>
      <c r="E48" s="61">
        <v>1167</v>
      </c>
      <c r="F48" s="61">
        <v>1343</v>
      </c>
      <c r="G48" s="65"/>
      <c r="H48" s="69" t="s">
        <v>49</v>
      </c>
      <c r="I48" s="68">
        <v>6087</v>
      </c>
      <c r="J48" s="68">
        <v>3340</v>
      </c>
      <c r="K48" s="68">
        <v>2747</v>
      </c>
      <c r="L48" s="65"/>
    </row>
    <row r="49" spans="1:12" ht="12.75" customHeight="1">
      <c r="A49" s="134"/>
      <c r="B49" s="69" t="s">
        <v>94</v>
      </c>
      <c r="C49" s="61">
        <v>553</v>
      </c>
      <c r="D49" s="62">
        <v>1856</v>
      </c>
      <c r="E49" s="61">
        <v>890</v>
      </c>
      <c r="F49" s="61">
        <v>966</v>
      </c>
      <c r="G49" s="65"/>
      <c r="H49" s="69" t="s">
        <v>51</v>
      </c>
      <c r="I49" s="68">
        <v>902</v>
      </c>
      <c r="J49" s="68">
        <v>454</v>
      </c>
      <c r="K49" s="68">
        <v>448</v>
      </c>
      <c r="L49" s="65"/>
    </row>
    <row r="50" spans="1:12" ht="12.75" customHeight="1" thickBot="1">
      <c r="A50" s="134"/>
      <c r="B50" s="64" t="s">
        <v>84</v>
      </c>
      <c r="C50" s="61">
        <v>532</v>
      </c>
      <c r="D50" s="62">
        <v>1673</v>
      </c>
      <c r="E50" s="61">
        <v>779</v>
      </c>
      <c r="F50" s="61">
        <v>894</v>
      </c>
      <c r="G50" s="65"/>
      <c r="H50" s="73" t="s">
        <v>53</v>
      </c>
      <c r="I50" s="72">
        <v>1476</v>
      </c>
      <c r="J50" s="72">
        <v>777</v>
      </c>
      <c r="K50" s="72">
        <v>699</v>
      </c>
      <c r="L50" s="65"/>
    </row>
    <row r="51" spans="1:12" ht="12.75" customHeight="1" thickTop="1">
      <c r="A51" s="134"/>
      <c r="B51" s="69" t="s">
        <v>68</v>
      </c>
      <c r="C51" s="61">
        <v>1225</v>
      </c>
      <c r="D51" s="62">
        <v>3300</v>
      </c>
      <c r="E51" s="61">
        <v>1597</v>
      </c>
      <c r="F51" s="61">
        <v>1703</v>
      </c>
      <c r="G51" s="65"/>
      <c r="H51" s="71" t="s">
        <v>55</v>
      </c>
      <c r="I51" s="70">
        <v>-622</v>
      </c>
      <c r="J51" s="70">
        <v>-253</v>
      </c>
      <c r="K51" s="70">
        <v>-369</v>
      </c>
      <c r="L51" s="65"/>
    </row>
    <row r="52" spans="1:12" ht="12.75" customHeight="1">
      <c r="A52" s="135"/>
      <c r="B52" s="69" t="s">
        <v>69</v>
      </c>
      <c r="C52" s="61">
        <v>828</v>
      </c>
      <c r="D52" s="62">
        <v>2326</v>
      </c>
      <c r="E52" s="61">
        <v>1062</v>
      </c>
      <c r="F52" s="61">
        <v>1264</v>
      </c>
      <c r="G52" s="65"/>
      <c r="H52" s="69" t="s">
        <v>57</v>
      </c>
      <c r="I52" s="68">
        <v>-574</v>
      </c>
      <c r="J52" s="68">
        <v>-323</v>
      </c>
      <c r="K52" s="68">
        <v>-251</v>
      </c>
      <c r="L52" s="65"/>
    </row>
    <row r="53" spans="1:12" ht="12.75" customHeight="1">
      <c r="A53" s="133" t="s">
        <v>95</v>
      </c>
      <c r="B53" s="84" t="s">
        <v>96</v>
      </c>
      <c r="C53" s="83">
        <v>14077</v>
      </c>
      <c r="D53" s="82">
        <v>35681</v>
      </c>
      <c r="E53" s="82">
        <v>16690</v>
      </c>
      <c r="F53" s="82">
        <v>18991</v>
      </c>
      <c r="G53" s="65"/>
      <c r="H53" s="69" t="s">
        <v>59</v>
      </c>
      <c r="I53" s="68">
        <v>-1196</v>
      </c>
      <c r="J53" s="68">
        <v>-576</v>
      </c>
      <c r="K53" s="68">
        <v>-620</v>
      </c>
      <c r="L53" s="65"/>
    </row>
    <row r="54" spans="1:12" ht="12.75" customHeight="1">
      <c r="A54" s="134"/>
      <c r="B54" s="69" t="s">
        <v>70</v>
      </c>
      <c r="C54" s="61">
        <v>6256</v>
      </c>
      <c r="D54" s="62">
        <v>15529</v>
      </c>
      <c r="E54" s="61">
        <v>7175</v>
      </c>
      <c r="F54" s="61">
        <v>8354</v>
      </c>
      <c r="G54" s="65"/>
      <c r="H54" s="65"/>
      <c r="I54" s="81"/>
      <c r="J54" s="81"/>
      <c r="K54" s="81"/>
      <c r="L54" s="65"/>
    </row>
    <row r="55" spans="1:12" ht="12.75" customHeight="1">
      <c r="A55" s="134"/>
      <c r="B55" s="69" t="s">
        <v>71</v>
      </c>
      <c r="C55" s="61">
        <v>5380</v>
      </c>
      <c r="D55" s="62">
        <v>13197</v>
      </c>
      <c r="E55" s="61">
        <v>6366</v>
      </c>
      <c r="F55" s="61">
        <v>6831</v>
      </c>
      <c r="G55" s="65"/>
      <c r="H55" s="66" t="s">
        <v>128</v>
      </c>
      <c r="I55" s="81"/>
      <c r="J55" s="81"/>
      <c r="K55" s="81"/>
      <c r="L55" s="65"/>
    </row>
    <row r="56" spans="1:12" ht="12.75" customHeight="1">
      <c r="A56" s="134"/>
      <c r="B56" s="69" t="s">
        <v>72</v>
      </c>
      <c r="C56" s="61">
        <v>956</v>
      </c>
      <c r="D56" s="62">
        <v>2896</v>
      </c>
      <c r="E56" s="61">
        <v>1267</v>
      </c>
      <c r="F56" s="61">
        <v>1629</v>
      </c>
      <c r="G56" s="65"/>
      <c r="H56" s="80"/>
      <c r="I56" s="80" t="s">
        <v>4</v>
      </c>
      <c r="J56" s="80" t="s">
        <v>5</v>
      </c>
      <c r="K56" s="80" t="s">
        <v>6</v>
      </c>
      <c r="L56" s="65"/>
    </row>
    <row r="57" spans="1:12" ht="12.75" customHeight="1">
      <c r="A57" s="134"/>
      <c r="B57" s="69" t="s">
        <v>73</v>
      </c>
      <c r="C57" s="61">
        <v>667</v>
      </c>
      <c r="D57" s="62">
        <v>1956</v>
      </c>
      <c r="E57" s="61">
        <v>905</v>
      </c>
      <c r="F57" s="61">
        <v>1051</v>
      </c>
      <c r="G57" s="65"/>
      <c r="H57" s="69" t="s">
        <v>47</v>
      </c>
      <c r="I57" s="68">
        <v>46493</v>
      </c>
      <c r="J57" s="68">
        <v>25585</v>
      </c>
      <c r="K57" s="68">
        <v>20908</v>
      </c>
      <c r="L57" s="65"/>
    </row>
    <row r="58" spans="1:12" ht="12.75" customHeight="1">
      <c r="A58" s="135"/>
      <c r="B58" s="79" t="s">
        <v>74</v>
      </c>
      <c r="C58" s="77">
        <v>818</v>
      </c>
      <c r="D58" s="78">
        <v>2103</v>
      </c>
      <c r="E58" s="77">
        <v>977</v>
      </c>
      <c r="F58" s="77">
        <v>1126</v>
      </c>
      <c r="G58" s="65"/>
      <c r="H58" s="69" t="s">
        <v>49</v>
      </c>
      <c r="I58" s="68">
        <v>47409</v>
      </c>
      <c r="J58" s="68">
        <v>26139</v>
      </c>
      <c r="K58" s="68">
        <v>21270</v>
      </c>
      <c r="L58" s="65"/>
    </row>
    <row r="59" spans="1:12" ht="12.75" customHeight="1">
      <c r="A59" s="133" t="s">
        <v>97</v>
      </c>
      <c r="B59" s="76" t="s">
        <v>98</v>
      </c>
      <c r="C59" s="75">
        <v>19565</v>
      </c>
      <c r="D59" s="74">
        <v>50083</v>
      </c>
      <c r="E59" s="74">
        <v>23304</v>
      </c>
      <c r="F59" s="74">
        <v>26779</v>
      </c>
      <c r="G59" s="65"/>
      <c r="H59" s="69" t="s">
        <v>51</v>
      </c>
      <c r="I59" s="68">
        <v>10562</v>
      </c>
      <c r="J59" s="68">
        <v>5400</v>
      </c>
      <c r="K59" s="68">
        <v>5162</v>
      </c>
      <c r="L59" s="65"/>
    </row>
    <row r="60" spans="1:12" ht="12.75" customHeight="1" thickBot="1">
      <c r="A60" s="134"/>
      <c r="B60" s="64" t="s">
        <v>75</v>
      </c>
      <c r="C60" s="61">
        <v>2336</v>
      </c>
      <c r="D60" s="62">
        <v>5499</v>
      </c>
      <c r="E60" s="61">
        <v>2567</v>
      </c>
      <c r="F60" s="61">
        <v>2932</v>
      </c>
      <c r="G60" s="65"/>
      <c r="H60" s="73" t="s">
        <v>53</v>
      </c>
      <c r="I60" s="72">
        <v>16075</v>
      </c>
      <c r="J60" s="72">
        <v>8145</v>
      </c>
      <c r="K60" s="72">
        <v>7930</v>
      </c>
      <c r="L60" s="65"/>
    </row>
    <row r="61" spans="1:12" ht="12.75" customHeight="1" thickTop="1">
      <c r="A61" s="134"/>
      <c r="B61" s="64" t="s">
        <v>76</v>
      </c>
      <c r="C61" s="61">
        <v>2262</v>
      </c>
      <c r="D61" s="62">
        <v>5690</v>
      </c>
      <c r="E61" s="61">
        <v>2628</v>
      </c>
      <c r="F61" s="61">
        <v>3062</v>
      </c>
      <c r="G61" s="65"/>
      <c r="H61" s="71" t="s">
        <v>55</v>
      </c>
      <c r="I61" s="70">
        <v>-916</v>
      </c>
      <c r="J61" s="70">
        <v>-554</v>
      </c>
      <c r="K61" s="70">
        <v>-362</v>
      </c>
      <c r="L61" s="65"/>
    </row>
    <row r="62" spans="1:12" ht="12.75" customHeight="1">
      <c r="A62" s="134"/>
      <c r="B62" s="64" t="s">
        <v>99</v>
      </c>
      <c r="C62" s="61">
        <v>507</v>
      </c>
      <c r="D62" s="62">
        <v>1320</v>
      </c>
      <c r="E62" s="61">
        <v>644</v>
      </c>
      <c r="F62" s="61">
        <v>676</v>
      </c>
      <c r="G62" s="65"/>
      <c r="H62" s="69" t="s">
        <v>57</v>
      </c>
      <c r="I62" s="68">
        <v>-5513</v>
      </c>
      <c r="J62" s="68">
        <v>-2745</v>
      </c>
      <c r="K62" s="68">
        <v>-2768</v>
      </c>
      <c r="L62" s="65"/>
    </row>
    <row r="63" spans="1:12" ht="12.75" customHeight="1">
      <c r="A63" s="134"/>
      <c r="B63" s="64" t="s">
        <v>77</v>
      </c>
      <c r="C63" s="61">
        <v>381</v>
      </c>
      <c r="D63" s="62">
        <v>746</v>
      </c>
      <c r="E63" s="61">
        <v>349</v>
      </c>
      <c r="F63" s="61">
        <v>397</v>
      </c>
      <c r="G63" s="65"/>
      <c r="H63" s="69" t="s">
        <v>59</v>
      </c>
      <c r="I63" s="68">
        <v>-6429</v>
      </c>
      <c r="J63" s="68">
        <v>-3299</v>
      </c>
      <c r="K63" s="68">
        <v>-3130</v>
      </c>
      <c r="L63" s="65"/>
    </row>
    <row r="64" spans="1:12" ht="12.75" customHeight="1">
      <c r="A64" s="134"/>
      <c r="B64" s="64" t="s">
        <v>78</v>
      </c>
      <c r="C64" s="61">
        <v>1141</v>
      </c>
      <c r="D64" s="62">
        <v>2618</v>
      </c>
      <c r="E64" s="61">
        <v>1190</v>
      </c>
      <c r="F64" s="61">
        <v>1428</v>
      </c>
      <c r="G64" s="65"/>
      <c r="H64" s="65"/>
      <c r="I64" s="65"/>
      <c r="J64" s="65"/>
      <c r="K64" s="65"/>
      <c r="L64" s="65"/>
    </row>
    <row r="65" spans="1:12" ht="12.75" customHeight="1">
      <c r="A65" s="134"/>
      <c r="B65" s="64" t="s">
        <v>79</v>
      </c>
      <c r="C65" s="61">
        <v>5590</v>
      </c>
      <c r="D65" s="62">
        <v>13841</v>
      </c>
      <c r="E65" s="61">
        <v>6483</v>
      </c>
      <c r="F65" s="61">
        <v>7358</v>
      </c>
      <c r="G65" s="65"/>
      <c r="H65" s="66" t="s">
        <v>105</v>
      </c>
      <c r="I65" s="65"/>
      <c r="J65" s="65"/>
      <c r="K65" s="65"/>
      <c r="L65" s="65"/>
    </row>
    <row r="66" spans="1:12" ht="12.75" customHeight="1">
      <c r="A66" s="134"/>
      <c r="B66" s="64" t="s">
        <v>80</v>
      </c>
      <c r="C66" s="61">
        <v>2732</v>
      </c>
      <c r="D66" s="62">
        <v>7154</v>
      </c>
      <c r="E66" s="61">
        <v>3302</v>
      </c>
      <c r="F66" s="61">
        <v>3852</v>
      </c>
      <c r="G66" s="65"/>
      <c r="H66" s="66" t="s">
        <v>104</v>
      </c>
      <c r="I66" s="65"/>
      <c r="J66" s="65"/>
      <c r="K66" s="65"/>
      <c r="L66" s="65"/>
    </row>
    <row r="67" spans="1:12" ht="12.75" customHeight="1">
      <c r="A67" s="134"/>
      <c r="B67" s="64" t="s">
        <v>81</v>
      </c>
      <c r="C67" s="61">
        <v>2822</v>
      </c>
      <c r="D67" s="62">
        <v>7782</v>
      </c>
      <c r="E67" s="61">
        <v>3659</v>
      </c>
      <c r="F67" s="61">
        <v>4123</v>
      </c>
      <c r="G67" s="65"/>
      <c r="H67" s="66" t="s">
        <v>106</v>
      </c>
      <c r="I67" s="65"/>
      <c r="J67" s="65"/>
      <c r="K67" s="65"/>
      <c r="L67" s="65"/>
    </row>
    <row r="68" spans="1:11" ht="12.75" customHeight="1">
      <c r="A68" s="134"/>
      <c r="B68" s="67" t="s">
        <v>82</v>
      </c>
      <c r="C68" s="61">
        <v>688</v>
      </c>
      <c r="D68" s="62">
        <v>1796</v>
      </c>
      <c r="E68" s="61">
        <v>826</v>
      </c>
      <c r="F68" s="61">
        <v>970</v>
      </c>
      <c r="H68" s="66" t="s">
        <v>129</v>
      </c>
      <c r="I68" s="65"/>
      <c r="J68" s="65"/>
      <c r="K68" s="65"/>
    </row>
    <row r="69" spans="1:8" ht="12.75" customHeight="1">
      <c r="A69" s="134"/>
      <c r="B69" s="64" t="s">
        <v>83</v>
      </c>
      <c r="C69" s="61">
        <v>606</v>
      </c>
      <c r="D69" s="62">
        <v>2129</v>
      </c>
      <c r="E69" s="61">
        <v>942</v>
      </c>
      <c r="F69" s="61">
        <v>1187</v>
      </c>
      <c r="H69" s="60"/>
    </row>
    <row r="70" spans="1:8" ht="12.75" customHeight="1">
      <c r="A70" s="135"/>
      <c r="B70" s="63" t="s">
        <v>100</v>
      </c>
      <c r="C70" s="61">
        <v>500</v>
      </c>
      <c r="D70" s="62">
        <v>1508</v>
      </c>
      <c r="E70" s="61">
        <v>714</v>
      </c>
      <c r="F70" s="61">
        <v>794</v>
      </c>
      <c r="H70" s="60"/>
    </row>
    <row r="71" spans="1:17" s="58" customFormat="1" ht="13.5">
      <c r="A71" s="1"/>
      <c r="B71" s="1"/>
      <c r="C71" s="1"/>
      <c r="D71" s="1"/>
      <c r="E71" s="1"/>
      <c r="F71" s="1"/>
      <c r="G71" s="1"/>
      <c r="H71" s="60"/>
      <c r="I71" s="1"/>
      <c r="J71" s="1"/>
      <c r="K71" s="1"/>
      <c r="L71" s="1"/>
      <c r="M71" s="1"/>
      <c r="N71" s="1"/>
      <c r="O71" s="1"/>
      <c r="P71" s="1"/>
      <c r="Q71" s="1"/>
    </row>
    <row r="72" s="58" customFormat="1" ht="13.5">
      <c r="H72" s="59"/>
    </row>
    <row r="73" s="58" customFormat="1" ht="13.5">
      <c r="H73" s="59"/>
    </row>
  </sheetData>
  <sheetProtection/>
  <mergeCells count="23">
    <mergeCell ref="I7:I8"/>
    <mergeCell ref="J7:L7"/>
    <mergeCell ref="A12:B13"/>
    <mergeCell ref="C12:C13"/>
    <mergeCell ref="D12:F12"/>
    <mergeCell ref="G12:H13"/>
    <mergeCell ref="I12:I13"/>
    <mergeCell ref="G14:G30"/>
    <mergeCell ref="A16:A31"/>
    <mergeCell ref="G31:H31"/>
    <mergeCell ref="E1:H1"/>
    <mergeCell ref="B7:B8"/>
    <mergeCell ref="C7:C8"/>
    <mergeCell ref="A32:A52"/>
    <mergeCell ref="G32:H32"/>
    <mergeCell ref="A53:A58"/>
    <mergeCell ref="A59:A70"/>
    <mergeCell ref="J12:L12"/>
    <mergeCell ref="A14:B15"/>
    <mergeCell ref="C14:C15"/>
    <mergeCell ref="D14:D15"/>
    <mergeCell ref="E14:E15"/>
    <mergeCell ref="F14:F15"/>
  </mergeCells>
  <printOptions horizontalCentered="1" verticalCentered="1"/>
  <pageMargins left="0.5905511811023623" right="0" top="0.3937007874015748" bottom="0" header="0.5118110236220472" footer="0.5118110236220472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showGridLines="0" zoomScalePageLayoutView="0" workbookViewId="0" topLeftCell="A1">
      <selection activeCell="E1" sqref="E1:H1"/>
    </sheetView>
  </sheetViews>
  <sheetFormatPr defaultColWidth="8.796875" defaultRowHeight="14.25"/>
  <cols>
    <col min="1" max="1" width="2.3984375" style="1" customWidth="1"/>
    <col min="2" max="2" width="10.69921875" style="1" customWidth="1"/>
    <col min="3" max="6" width="9.59765625" style="1" customWidth="1"/>
    <col min="7" max="7" width="2.3984375" style="1" customWidth="1"/>
    <col min="8" max="8" width="10.69921875" style="1" customWidth="1"/>
    <col min="9" max="12" width="8.8984375" style="1" customWidth="1"/>
    <col min="13" max="13" width="3.09765625" style="1" hidden="1" customWidth="1"/>
    <col min="14" max="14" width="0.1015625" style="1" hidden="1" customWidth="1"/>
    <col min="15" max="15" width="10" style="1" hidden="1" customWidth="1"/>
    <col min="16" max="16" width="3.09765625" style="1" hidden="1" customWidth="1"/>
    <col min="17" max="16384" width="9" style="1" customWidth="1"/>
  </cols>
  <sheetData>
    <row r="1" spans="5:8" ht="18.75">
      <c r="E1" s="126" t="s">
        <v>120</v>
      </c>
      <c r="F1" s="126"/>
      <c r="G1" s="126"/>
      <c r="H1" s="126"/>
    </row>
    <row r="2" ht="12.75" customHeight="1">
      <c r="C2" s="2"/>
    </row>
    <row r="3" ht="12.75" customHeight="1"/>
    <row r="5" spans="1:12" ht="12.75" customHeight="1">
      <c r="A5" s="103" t="s">
        <v>133</v>
      </c>
      <c r="B5" s="102"/>
      <c r="C5" s="102"/>
      <c r="D5" s="102"/>
      <c r="E5" s="65"/>
      <c r="F5" s="65"/>
      <c r="G5" s="65"/>
      <c r="H5" s="65"/>
      <c r="I5" s="65"/>
      <c r="J5" s="65" t="s">
        <v>0</v>
      </c>
      <c r="K5" s="66" t="s">
        <v>101</v>
      </c>
      <c r="L5" s="65"/>
    </row>
    <row r="6" spans="1:12" ht="12.75" customHeight="1">
      <c r="A6" s="65"/>
      <c r="B6" s="65"/>
      <c r="C6" s="65"/>
      <c r="D6" s="101"/>
      <c r="E6" s="65"/>
      <c r="F6" s="65"/>
      <c r="G6" s="65"/>
      <c r="H6" s="66" t="s">
        <v>1</v>
      </c>
      <c r="I6" s="65"/>
      <c r="J6" s="65"/>
      <c r="K6" s="65"/>
      <c r="L6" s="65"/>
    </row>
    <row r="7" spans="1:15" ht="12.75" customHeight="1">
      <c r="A7" s="65"/>
      <c r="B7" s="136" t="s">
        <v>102</v>
      </c>
      <c r="C7" s="136" t="s">
        <v>2</v>
      </c>
      <c r="D7" s="99" t="s">
        <v>122</v>
      </c>
      <c r="E7" s="100" t="s">
        <v>123</v>
      </c>
      <c r="F7" s="99" t="s">
        <v>124</v>
      </c>
      <c r="G7" s="65"/>
      <c r="H7" s="98"/>
      <c r="I7" s="136" t="s">
        <v>102</v>
      </c>
      <c r="J7" s="142" t="s">
        <v>3</v>
      </c>
      <c r="K7" s="143"/>
      <c r="L7" s="144"/>
      <c r="O7" s="9"/>
    </row>
    <row r="8" spans="1:15" ht="12.75" customHeight="1">
      <c r="A8" s="65"/>
      <c r="B8" s="137"/>
      <c r="C8" s="137"/>
      <c r="D8" s="96" t="s">
        <v>125</v>
      </c>
      <c r="E8" s="97" t="s">
        <v>103</v>
      </c>
      <c r="F8" s="96" t="s">
        <v>126</v>
      </c>
      <c r="G8" s="65"/>
      <c r="H8" s="95"/>
      <c r="I8" s="137"/>
      <c r="J8" s="64" t="s">
        <v>4</v>
      </c>
      <c r="K8" s="69" t="s">
        <v>5</v>
      </c>
      <c r="L8" s="69" t="s">
        <v>6</v>
      </c>
      <c r="O8" s="9"/>
    </row>
    <row r="9" spans="1:16" ht="12.75" customHeight="1">
      <c r="A9" s="65"/>
      <c r="B9" s="62">
        <f>C14</f>
        <v>135602</v>
      </c>
      <c r="C9" s="62">
        <f>D14</f>
        <v>317052</v>
      </c>
      <c r="D9" s="94">
        <f>C9/B9</f>
        <v>2.338107107564785</v>
      </c>
      <c r="E9" s="94">
        <v>906.09</v>
      </c>
      <c r="F9" s="93">
        <f>C9/E9</f>
        <v>349.91226037148624</v>
      </c>
      <c r="G9" s="65"/>
      <c r="H9" s="69" t="s">
        <v>7</v>
      </c>
      <c r="I9" s="68">
        <v>135610</v>
      </c>
      <c r="J9" s="68">
        <v>317171</v>
      </c>
      <c r="K9" s="68">
        <v>149157</v>
      </c>
      <c r="L9" s="68">
        <v>168014</v>
      </c>
      <c r="O9" s="11"/>
      <c r="P9" s="8"/>
    </row>
    <row r="10" spans="1:16" ht="12.75" customHeight="1">
      <c r="A10" s="65"/>
      <c r="B10" s="65"/>
      <c r="C10" s="65"/>
      <c r="D10" s="65"/>
      <c r="E10" s="65"/>
      <c r="F10" s="65"/>
      <c r="G10" s="65"/>
      <c r="H10" s="69" t="s">
        <v>8</v>
      </c>
      <c r="I10" s="68">
        <v>-8</v>
      </c>
      <c r="J10" s="68">
        <v>-119</v>
      </c>
      <c r="K10" s="68">
        <v>-97</v>
      </c>
      <c r="L10" s="68">
        <v>-22</v>
      </c>
      <c r="O10" s="12"/>
      <c r="P10" s="8"/>
    </row>
    <row r="11" spans="1:16" ht="12.75" customHeight="1">
      <c r="A11" s="66" t="s">
        <v>85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O11" s="7"/>
      <c r="P11" s="8"/>
    </row>
    <row r="12" spans="1:16" ht="12.75" customHeight="1">
      <c r="A12" s="129" t="s">
        <v>9</v>
      </c>
      <c r="B12" s="130"/>
      <c r="C12" s="130" t="s">
        <v>102</v>
      </c>
      <c r="D12" s="142" t="s">
        <v>10</v>
      </c>
      <c r="E12" s="143"/>
      <c r="F12" s="144"/>
      <c r="G12" s="129" t="s">
        <v>9</v>
      </c>
      <c r="H12" s="130"/>
      <c r="I12" s="136" t="s">
        <v>102</v>
      </c>
      <c r="J12" s="142" t="s">
        <v>11</v>
      </c>
      <c r="K12" s="143"/>
      <c r="L12" s="144"/>
      <c r="O12" s="9"/>
      <c r="P12" s="8"/>
    </row>
    <row r="13" spans="1:16" ht="12.75" customHeight="1">
      <c r="A13" s="131"/>
      <c r="B13" s="132"/>
      <c r="C13" s="132"/>
      <c r="D13" s="69" t="s">
        <v>12</v>
      </c>
      <c r="E13" s="69" t="s">
        <v>5</v>
      </c>
      <c r="F13" s="69" t="s">
        <v>6</v>
      </c>
      <c r="G13" s="131"/>
      <c r="H13" s="132"/>
      <c r="I13" s="137"/>
      <c r="J13" s="69" t="s">
        <v>12</v>
      </c>
      <c r="K13" s="69" t="s">
        <v>5</v>
      </c>
      <c r="L13" s="69" t="s">
        <v>6</v>
      </c>
      <c r="O13" s="10"/>
      <c r="P13" s="8"/>
    </row>
    <row r="14" spans="1:16" ht="12.75" customHeight="1">
      <c r="A14" s="138" t="s">
        <v>13</v>
      </c>
      <c r="B14" s="139"/>
      <c r="C14" s="127">
        <v>135602</v>
      </c>
      <c r="D14" s="127">
        <v>317052</v>
      </c>
      <c r="E14" s="127">
        <v>149060</v>
      </c>
      <c r="F14" s="127">
        <v>167992</v>
      </c>
      <c r="G14" s="133" t="s">
        <v>86</v>
      </c>
      <c r="H14" s="84" t="s">
        <v>87</v>
      </c>
      <c r="I14" s="82">
        <v>32183</v>
      </c>
      <c r="J14" s="82">
        <v>79255</v>
      </c>
      <c r="K14" s="82">
        <v>37274</v>
      </c>
      <c r="L14" s="82">
        <v>41981</v>
      </c>
      <c r="M14" s="1">
        <v>42011</v>
      </c>
      <c r="O14" s="6"/>
      <c r="P14" s="7"/>
    </row>
    <row r="15" spans="1:16" ht="12.75" customHeight="1">
      <c r="A15" s="140"/>
      <c r="B15" s="141"/>
      <c r="C15" s="128"/>
      <c r="D15" s="128"/>
      <c r="E15" s="128"/>
      <c r="F15" s="128"/>
      <c r="G15" s="134"/>
      <c r="H15" s="69" t="s">
        <v>14</v>
      </c>
      <c r="I15" s="62">
        <v>3826</v>
      </c>
      <c r="J15" s="92">
        <v>9079</v>
      </c>
      <c r="K15" s="86">
        <v>4458</v>
      </c>
      <c r="L15" s="61">
        <v>4621</v>
      </c>
      <c r="M15" s="1">
        <v>4647</v>
      </c>
      <c r="O15" s="6"/>
      <c r="P15" s="7"/>
    </row>
    <row r="16" spans="1:16" ht="12.75" customHeight="1">
      <c r="A16" s="133" t="s">
        <v>88</v>
      </c>
      <c r="B16" s="84" t="s">
        <v>89</v>
      </c>
      <c r="C16" s="83">
        <v>34941</v>
      </c>
      <c r="D16" s="82">
        <v>72462</v>
      </c>
      <c r="E16" s="82">
        <v>34252</v>
      </c>
      <c r="F16" s="82">
        <v>38210</v>
      </c>
      <c r="G16" s="134"/>
      <c r="H16" s="69" t="s">
        <v>15</v>
      </c>
      <c r="I16" s="62">
        <v>5160</v>
      </c>
      <c r="J16" s="62">
        <v>12679</v>
      </c>
      <c r="K16" s="86">
        <v>5894</v>
      </c>
      <c r="L16" s="61">
        <v>6785</v>
      </c>
      <c r="M16" s="1">
        <v>6779</v>
      </c>
      <c r="O16" s="6"/>
      <c r="P16" s="8"/>
    </row>
    <row r="17" spans="1:16" ht="12.75" customHeight="1">
      <c r="A17" s="134"/>
      <c r="B17" s="69" t="s">
        <v>16</v>
      </c>
      <c r="C17" s="61">
        <v>1485</v>
      </c>
      <c r="D17" s="62">
        <v>2661</v>
      </c>
      <c r="E17" s="61">
        <v>1199</v>
      </c>
      <c r="F17" s="61">
        <v>1462</v>
      </c>
      <c r="G17" s="134"/>
      <c r="H17" s="69" t="s">
        <v>17</v>
      </c>
      <c r="I17" s="62">
        <v>1932</v>
      </c>
      <c r="J17" s="62">
        <v>4570</v>
      </c>
      <c r="K17" s="86">
        <v>2048</v>
      </c>
      <c r="L17" s="61">
        <v>2522</v>
      </c>
      <c r="M17" s="1">
        <v>2514</v>
      </c>
      <c r="O17" s="6"/>
      <c r="P17" s="8"/>
    </row>
    <row r="18" spans="1:16" ht="12.75" customHeight="1">
      <c r="A18" s="134"/>
      <c r="B18" s="69" t="s">
        <v>18</v>
      </c>
      <c r="C18" s="61">
        <v>423</v>
      </c>
      <c r="D18" s="62">
        <v>716</v>
      </c>
      <c r="E18" s="61">
        <v>402</v>
      </c>
      <c r="F18" s="61">
        <v>314</v>
      </c>
      <c r="G18" s="134"/>
      <c r="H18" s="69" t="s">
        <v>19</v>
      </c>
      <c r="I18" s="62">
        <v>1180</v>
      </c>
      <c r="J18" s="62">
        <v>2797</v>
      </c>
      <c r="K18" s="86">
        <v>1310</v>
      </c>
      <c r="L18" s="61">
        <v>1487</v>
      </c>
      <c r="M18" s="1">
        <v>1489</v>
      </c>
      <c r="O18" s="6"/>
      <c r="P18" s="8"/>
    </row>
    <row r="19" spans="1:16" ht="12.75" customHeight="1">
      <c r="A19" s="134"/>
      <c r="B19" s="69" t="s">
        <v>20</v>
      </c>
      <c r="C19" s="61">
        <v>1307</v>
      </c>
      <c r="D19" s="62">
        <v>2655</v>
      </c>
      <c r="E19" s="61">
        <v>1133</v>
      </c>
      <c r="F19" s="61">
        <v>1522</v>
      </c>
      <c r="G19" s="134"/>
      <c r="H19" s="69" t="s">
        <v>108</v>
      </c>
      <c r="I19" s="62">
        <v>593</v>
      </c>
      <c r="J19" s="62">
        <v>1324</v>
      </c>
      <c r="K19" s="86">
        <v>650</v>
      </c>
      <c r="L19" s="61">
        <v>674</v>
      </c>
      <c r="M19" s="1">
        <v>673</v>
      </c>
      <c r="O19" s="6"/>
      <c r="P19" s="8"/>
    </row>
    <row r="20" spans="1:16" ht="12.75" customHeight="1">
      <c r="A20" s="134"/>
      <c r="B20" s="69" t="s">
        <v>21</v>
      </c>
      <c r="C20" s="61">
        <v>980</v>
      </c>
      <c r="D20" s="62">
        <v>2069</v>
      </c>
      <c r="E20" s="61">
        <v>953</v>
      </c>
      <c r="F20" s="61">
        <v>1116</v>
      </c>
      <c r="G20" s="134"/>
      <c r="H20" s="69" t="s">
        <v>22</v>
      </c>
      <c r="I20" s="62">
        <v>1230</v>
      </c>
      <c r="J20" s="62">
        <v>2798</v>
      </c>
      <c r="K20" s="86">
        <v>1300</v>
      </c>
      <c r="L20" s="61">
        <v>1498</v>
      </c>
      <c r="M20" s="1">
        <v>1492</v>
      </c>
      <c r="O20" s="6"/>
      <c r="P20" s="8"/>
    </row>
    <row r="21" spans="1:16" ht="12.75" customHeight="1">
      <c r="A21" s="134"/>
      <c r="B21" s="69" t="s">
        <v>23</v>
      </c>
      <c r="C21" s="61">
        <v>2186</v>
      </c>
      <c r="D21" s="62">
        <v>5425</v>
      </c>
      <c r="E21" s="61">
        <v>2857</v>
      </c>
      <c r="F21" s="61">
        <v>2568</v>
      </c>
      <c r="G21" s="134"/>
      <c r="H21" s="69" t="s">
        <v>24</v>
      </c>
      <c r="I21" s="62">
        <v>2502</v>
      </c>
      <c r="J21" s="62">
        <v>5860</v>
      </c>
      <c r="K21" s="86">
        <v>2717</v>
      </c>
      <c r="L21" s="61">
        <v>3143</v>
      </c>
      <c r="M21" s="1">
        <v>3152</v>
      </c>
      <c r="O21" s="6"/>
      <c r="P21" s="8"/>
    </row>
    <row r="22" spans="1:16" ht="12.75" customHeight="1">
      <c r="A22" s="134"/>
      <c r="B22" s="69" t="s">
        <v>25</v>
      </c>
      <c r="C22" s="61">
        <v>3013</v>
      </c>
      <c r="D22" s="62">
        <v>5745</v>
      </c>
      <c r="E22" s="61">
        <v>2835</v>
      </c>
      <c r="F22" s="61">
        <v>2910</v>
      </c>
      <c r="G22" s="134"/>
      <c r="H22" s="91" t="s">
        <v>26</v>
      </c>
      <c r="I22" s="62">
        <v>1293</v>
      </c>
      <c r="J22" s="62">
        <v>3065</v>
      </c>
      <c r="K22" s="86">
        <v>1487</v>
      </c>
      <c r="L22" s="61">
        <v>1578</v>
      </c>
      <c r="M22" s="1">
        <v>1577</v>
      </c>
      <c r="O22" s="6"/>
      <c r="P22" s="8"/>
    </row>
    <row r="23" spans="1:16" ht="12.75" customHeight="1">
      <c r="A23" s="134"/>
      <c r="B23" s="69" t="s">
        <v>27</v>
      </c>
      <c r="C23" s="61">
        <v>1078</v>
      </c>
      <c r="D23" s="62">
        <v>1992</v>
      </c>
      <c r="E23" s="61">
        <v>1001</v>
      </c>
      <c r="F23" s="61">
        <v>991</v>
      </c>
      <c r="G23" s="134"/>
      <c r="H23" s="69" t="s">
        <v>28</v>
      </c>
      <c r="I23" s="62">
        <v>1536</v>
      </c>
      <c r="J23" s="62">
        <v>3630</v>
      </c>
      <c r="K23" s="86">
        <v>1663</v>
      </c>
      <c r="L23" s="61">
        <v>1967</v>
      </c>
      <c r="M23" s="1">
        <v>1976</v>
      </c>
      <c r="O23" s="6"/>
      <c r="P23" s="8"/>
    </row>
    <row r="24" spans="1:16" ht="12.75" customHeight="1">
      <c r="A24" s="134"/>
      <c r="B24" s="69" t="s">
        <v>29</v>
      </c>
      <c r="C24" s="61">
        <v>2554</v>
      </c>
      <c r="D24" s="62">
        <v>5431</v>
      </c>
      <c r="E24" s="61">
        <v>2452</v>
      </c>
      <c r="F24" s="61">
        <v>2979</v>
      </c>
      <c r="G24" s="134"/>
      <c r="H24" s="69" t="s">
        <v>30</v>
      </c>
      <c r="I24" s="62">
        <v>1588</v>
      </c>
      <c r="J24" s="62">
        <v>3577</v>
      </c>
      <c r="K24" s="86">
        <v>1677</v>
      </c>
      <c r="L24" s="61">
        <v>1900</v>
      </c>
      <c r="M24" s="1">
        <v>1898</v>
      </c>
      <c r="O24" s="6"/>
      <c r="P24" s="8"/>
    </row>
    <row r="25" spans="1:16" ht="12.75" customHeight="1">
      <c r="A25" s="134"/>
      <c r="B25" s="69" t="s">
        <v>31</v>
      </c>
      <c r="C25" s="61">
        <v>4577</v>
      </c>
      <c r="D25" s="62">
        <v>10312</v>
      </c>
      <c r="E25" s="61">
        <v>4875</v>
      </c>
      <c r="F25" s="61">
        <v>5437</v>
      </c>
      <c r="G25" s="134"/>
      <c r="H25" s="91" t="s">
        <v>32</v>
      </c>
      <c r="I25" s="62">
        <v>1425</v>
      </c>
      <c r="J25" s="62">
        <v>3543</v>
      </c>
      <c r="K25" s="86">
        <v>1671</v>
      </c>
      <c r="L25" s="61">
        <v>1872</v>
      </c>
      <c r="M25" s="1">
        <v>1871</v>
      </c>
      <c r="O25" s="6"/>
      <c r="P25" s="8"/>
    </row>
    <row r="26" spans="1:16" ht="12.75" customHeight="1">
      <c r="A26" s="134"/>
      <c r="B26" s="69" t="s">
        <v>33</v>
      </c>
      <c r="C26" s="61">
        <v>2316</v>
      </c>
      <c r="D26" s="62">
        <v>4384</v>
      </c>
      <c r="E26" s="61">
        <v>2085</v>
      </c>
      <c r="F26" s="61">
        <v>2299</v>
      </c>
      <c r="G26" s="134"/>
      <c r="H26" s="69" t="s">
        <v>34</v>
      </c>
      <c r="I26" s="62">
        <v>538</v>
      </c>
      <c r="J26" s="62">
        <v>1284</v>
      </c>
      <c r="K26" s="86">
        <v>594</v>
      </c>
      <c r="L26" s="61">
        <v>690</v>
      </c>
      <c r="M26" s="1">
        <v>689</v>
      </c>
      <c r="O26" s="6"/>
      <c r="P26" s="8"/>
    </row>
    <row r="27" spans="1:16" ht="12.75" customHeight="1">
      <c r="A27" s="134"/>
      <c r="B27" s="69" t="s">
        <v>35</v>
      </c>
      <c r="C27" s="61">
        <v>2126</v>
      </c>
      <c r="D27" s="62">
        <v>3822</v>
      </c>
      <c r="E27" s="61">
        <v>1696</v>
      </c>
      <c r="F27" s="61">
        <v>2126</v>
      </c>
      <c r="G27" s="134"/>
      <c r="H27" s="69" t="s">
        <v>36</v>
      </c>
      <c r="I27" s="62">
        <v>6067</v>
      </c>
      <c r="J27" s="62">
        <v>15872</v>
      </c>
      <c r="K27" s="86">
        <v>7584</v>
      </c>
      <c r="L27" s="61">
        <v>8288</v>
      </c>
      <c r="M27" s="1">
        <v>8302</v>
      </c>
      <c r="O27" s="6"/>
      <c r="P27" s="8"/>
    </row>
    <row r="28" spans="1:16" ht="12.75" customHeight="1">
      <c r="A28" s="134"/>
      <c r="B28" s="69" t="s">
        <v>37</v>
      </c>
      <c r="C28" s="61">
        <v>2091</v>
      </c>
      <c r="D28" s="62">
        <v>3981</v>
      </c>
      <c r="E28" s="61">
        <v>1852</v>
      </c>
      <c r="F28" s="61">
        <v>2129</v>
      </c>
      <c r="G28" s="134"/>
      <c r="H28" s="69" t="s">
        <v>38</v>
      </c>
      <c r="I28" s="62">
        <v>1226</v>
      </c>
      <c r="J28" s="62">
        <v>3144</v>
      </c>
      <c r="K28" s="86">
        <v>1479</v>
      </c>
      <c r="L28" s="61">
        <v>1665</v>
      </c>
      <c r="M28" s="1">
        <v>1662</v>
      </c>
      <c r="O28" s="6"/>
      <c r="P28" s="8"/>
    </row>
    <row r="29" spans="1:16" ht="12.75" customHeight="1">
      <c r="A29" s="134"/>
      <c r="B29" s="69" t="s">
        <v>39</v>
      </c>
      <c r="C29" s="61">
        <v>4118</v>
      </c>
      <c r="D29" s="62">
        <v>9009</v>
      </c>
      <c r="E29" s="61">
        <v>4088</v>
      </c>
      <c r="F29" s="61">
        <v>4921</v>
      </c>
      <c r="G29" s="134"/>
      <c r="H29" s="69" t="s">
        <v>40</v>
      </c>
      <c r="I29" s="62">
        <v>1711</v>
      </c>
      <c r="J29" s="62">
        <v>4823</v>
      </c>
      <c r="K29" s="86">
        <v>2226</v>
      </c>
      <c r="L29" s="61">
        <v>2597</v>
      </c>
      <c r="M29" s="1">
        <v>2591</v>
      </c>
      <c r="O29" s="6"/>
      <c r="P29" s="8"/>
    </row>
    <row r="30" spans="1:16" ht="12.75" customHeight="1">
      <c r="A30" s="134"/>
      <c r="B30" s="69" t="s">
        <v>41</v>
      </c>
      <c r="C30" s="61">
        <v>2098</v>
      </c>
      <c r="D30" s="62">
        <v>4627</v>
      </c>
      <c r="E30" s="61">
        <v>2223</v>
      </c>
      <c r="F30" s="61">
        <v>2404</v>
      </c>
      <c r="G30" s="134"/>
      <c r="H30" s="79" t="s">
        <v>42</v>
      </c>
      <c r="I30" s="78">
        <v>376</v>
      </c>
      <c r="J30" s="90">
        <v>1210</v>
      </c>
      <c r="K30" s="90">
        <v>516</v>
      </c>
      <c r="L30" s="77">
        <v>694</v>
      </c>
      <c r="M30" s="1">
        <v>699</v>
      </c>
      <c r="O30" s="6"/>
      <c r="P30" s="8"/>
    </row>
    <row r="31" spans="1:12" ht="12.75" customHeight="1">
      <c r="A31" s="135"/>
      <c r="B31" s="79" t="s">
        <v>43</v>
      </c>
      <c r="C31" s="77">
        <v>4589</v>
      </c>
      <c r="D31" s="78">
        <v>9633</v>
      </c>
      <c r="E31" s="77">
        <v>4601</v>
      </c>
      <c r="F31" s="89">
        <v>5032</v>
      </c>
      <c r="G31" s="110" t="s">
        <v>90</v>
      </c>
      <c r="H31" s="111"/>
      <c r="I31" s="74">
        <v>3090</v>
      </c>
      <c r="J31" s="74">
        <v>8592</v>
      </c>
      <c r="K31" s="74">
        <v>4032</v>
      </c>
      <c r="L31" s="74">
        <v>4560</v>
      </c>
    </row>
    <row r="32" spans="1:12" ht="12.75" customHeight="1">
      <c r="A32" s="133" t="s">
        <v>91</v>
      </c>
      <c r="B32" s="88" t="s">
        <v>92</v>
      </c>
      <c r="C32" s="75">
        <v>29300</v>
      </c>
      <c r="D32" s="74">
        <v>63825</v>
      </c>
      <c r="E32" s="74">
        <v>30213</v>
      </c>
      <c r="F32" s="87">
        <v>33612</v>
      </c>
      <c r="G32" s="112" t="s">
        <v>93</v>
      </c>
      <c r="H32" s="113"/>
      <c r="I32" s="74">
        <v>2422</v>
      </c>
      <c r="J32" s="74">
        <v>7155</v>
      </c>
      <c r="K32" s="74">
        <v>3300</v>
      </c>
      <c r="L32" s="74">
        <v>3855</v>
      </c>
    </row>
    <row r="33" spans="1:6" ht="12.75" customHeight="1">
      <c r="A33" s="134"/>
      <c r="B33" s="69" t="s">
        <v>45</v>
      </c>
      <c r="C33" s="61">
        <v>3277</v>
      </c>
      <c r="D33" s="62">
        <v>6193</v>
      </c>
      <c r="E33" s="61">
        <v>2963</v>
      </c>
      <c r="F33" s="86">
        <v>3230</v>
      </c>
    </row>
    <row r="34" spans="1:12" ht="12.75" customHeight="1">
      <c r="A34" s="134"/>
      <c r="B34" s="69" t="s">
        <v>46</v>
      </c>
      <c r="C34" s="61">
        <v>2434</v>
      </c>
      <c r="D34" s="62">
        <v>4034</v>
      </c>
      <c r="E34" s="61">
        <v>2195</v>
      </c>
      <c r="F34" s="61">
        <v>1839</v>
      </c>
      <c r="G34" s="65"/>
      <c r="L34" s="65"/>
    </row>
    <row r="35" spans="1:12" ht="12.75" customHeight="1">
      <c r="A35" s="134"/>
      <c r="B35" s="69" t="s">
        <v>48</v>
      </c>
      <c r="C35" s="61">
        <v>3140</v>
      </c>
      <c r="D35" s="62">
        <v>5809</v>
      </c>
      <c r="E35" s="61">
        <v>2825</v>
      </c>
      <c r="F35" s="61">
        <v>2984</v>
      </c>
      <c r="G35" s="65"/>
      <c r="H35" s="66" t="s">
        <v>44</v>
      </c>
      <c r="I35" s="65"/>
      <c r="J35" s="65"/>
      <c r="K35" s="65"/>
      <c r="L35" s="65"/>
    </row>
    <row r="36" spans="1:12" ht="12.75" customHeight="1">
      <c r="A36" s="134"/>
      <c r="B36" s="69" t="s">
        <v>50</v>
      </c>
      <c r="C36" s="61">
        <v>903</v>
      </c>
      <c r="D36" s="62">
        <v>2000</v>
      </c>
      <c r="E36" s="61">
        <v>879</v>
      </c>
      <c r="F36" s="61">
        <v>1121</v>
      </c>
      <c r="G36" s="65"/>
      <c r="H36" s="80"/>
      <c r="I36" s="80" t="s">
        <v>4</v>
      </c>
      <c r="J36" s="80" t="s">
        <v>5</v>
      </c>
      <c r="K36" s="80" t="s">
        <v>6</v>
      </c>
      <c r="L36" s="65"/>
    </row>
    <row r="37" spans="1:12" ht="12.75" customHeight="1">
      <c r="A37" s="134"/>
      <c r="B37" s="69" t="s">
        <v>52</v>
      </c>
      <c r="C37" s="61">
        <v>1265</v>
      </c>
      <c r="D37" s="62">
        <v>2890</v>
      </c>
      <c r="E37" s="61">
        <v>1321</v>
      </c>
      <c r="F37" s="61">
        <v>1569</v>
      </c>
      <c r="G37" s="65"/>
      <c r="H37" s="69" t="s">
        <v>47</v>
      </c>
      <c r="I37" s="68">
        <v>503</v>
      </c>
      <c r="J37" s="68">
        <v>265</v>
      </c>
      <c r="K37" s="68">
        <v>238</v>
      </c>
      <c r="L37" s="65"/>
    </row>
    <row r="38" spans="1:12" ht="12.75" customHeight="1">
      <c r="A38" s="134"/>
      <c r="B38" s="69" t="s">
        <v>54</v>
      </c>
      <c r="C38" s="61">
        <v>1009</v>
      </c>
      <c r="D38" s="62">
        <v>2368</v>
      </c>
      <c r="E38" s="61">
        <v>1111</v>
      </c>
      <c r="F38" s="61">
        <v>1257</v>
      </c>
      <c r="G38" s="65"/>
      <c r="H38" s="69" t="s">
        <v>49</v>
      </c>
      <c r="I38" s="68">
        <v>550</v>
      </c>
      <c r="J38" s="68">
        <v>323</v>
      </c>
      <c r="K38" s="68">
        <v>227</v>
      </c>
      <c r="L38" s="65"/>
    </row>
    <row r="39" spans="1:12" ht="12.75" customHeight="1">
      <c r="A39" s="134"/>
      <c r="B39" s="69" t="s">
        <v>56</v>
      </c>
      <c r="C39" s="61">
        <v>462</v>
      </c>
      <c r="D39" s="62">
        <v>1107</v>
      </c>
      <c r="E39" s="61">
        <v>498</v>
      </c>
      <c r="F39" s="61">
        <v>609</v>
      </c>
      <c r="G39" s="65"/>
      <c r="H39" s="69" t="s">
        <v>51</v>
      </c>
      <c r="I39" s="68">
        <v>196</v>
      </c>
      <c r="J39" s="68">
        <v>105</v>
      </c>
      <c r="K39" s="68">
        <v>91</v>
      </c>
      <c r="L39" s="65"/>
    </row>
    <row r="40" spans="1:12" ht="12.75" customHeight="1" thickBot="1">
      <c r="A40" s="134"/>
      <c r="B40" s="69" t="s">
        <v>58</v>
      </c>
      <c r="C40" s="61">
        <v>782</v>
      </c>
      <c r="D40" s="62">
        <v>1898</v>
      </c>
      <c r="E40" s="61">
        <v>898</v>
      </c>
      <c r="F40" s="61">
        <v>1000</v>
      </c>
      <c r="G40" s="65"/>
      <c r="H40" s="73" t="s">
        <v>53</v>
      </c>
      <c r="I40" s="72">
        <v>268</v>
      </c>
      <c r="J40" s="72">
        <v>144</v>
      </c>
      <c r="K40" s="72">
        <v>124</v>
      </c>
      <c r="L40" s="65"/>
    </row>
    <row r="41" spans="1:12" ht="12.75" customHeight="1" thickTop="1">
      <c r="A41" s="134"/>
      <c r="B41" s="69" t="s">
        <v>60</v>
      </c>
      <c r="C41" s="61">
        <v>764</v>
      </c>
      <c r="D41" s="62">
        <v>2184</v>
      </c>
      <c r="E41" s="61">
        <v>969</v>
      </c>
      <c r="F41" s="61">
        <v>1215</v>
      </c>
      <c r="G41" s="65"/>
      <c r="H41" s="71" t="s">
        <v>55</v>
      </c>
      <c r="I41" s="70">
        <v>-47</v>
      </c>
      <c r="J41" s="70">
        <v>-58</v>
      </c>
      <c r="K41" s="70">
        <v>11</v>
      </c>
      <c r="L41" s="65"/>
    </row>
    <row r="42" spans="1:12" ht="12.75" customHeight="1">
      <c r="A42" s="134"/>
      <c r="B42" s="69" t="s">
        <v>61</v>
      </c>
      <c r="C42" s="61">
        <v>91</v>
      </c>
      <c r="D42" s="62">
        <v>347</v>
      </c>
      <c r="E42" s="61">
        <v>160</v>
      </c>
      <c r="F42" s="61">
        <v>187</v>
      </c>
      <c r="G42" s="65"/>
      <c r="H42" s="69" t="s">
        <v>57</v>
      </c>
      <c r="I42" s="68">
        <v>-72</v>
      </c>
      <c r="J42" s="68">
        <v>-39</v>
      </c>
      <c r="K42" s="68">
        <v>-33</v>
      </c>
      <c r="L42" s="65"/>
    </row>
    <row r="43" spans="1:12" ht="12.75" customHeight="1">
      <c r="A43" s="134"/>
      <c r="B43" s="69" t="s">
        <v>62</v>
      </c>
      <c r="C43" s="61">
        <v>54</v>
      </c>
      <c r="D43" s="62">
        <v>137</v>
      </c>
      <c r="E43" s="61">
        <v>53</v>
      </c>
      <c r="F43" s="61">
        <v>84</v>
      </c>
      <c r="G43" s="65"/>
      <c r="H43" s="69" t="s">
        <v>59</v>
      </c>
      <c r="I43" s="68">
        <v>-119</v>
      </c>
      <c r="J43" s="68">
        <v>-97</v>
      </c>
      <c r="K43" s="68">
        <v>-22</v>
      </c>
      <c r="L43" s="65"/>
    </row>
    <row r="44" spans="1:12" ht="12.75" customHeight="1">
      <c r="A44" s="134"/>
      <c r="B44" s="69" t="s">
        <v>63</v>
      </c>
      <c r="C44" s="61">
        <v>7086</v>
      </c>
      <c r="D44" s="62">
        <v>14030</v>
      </c>
      <c r="E44" s="61">
        <v>6625</v>
      </c>
      <c r="F44" s="61">
        <v>7405</v>
      </c>
      <c r="G44" s="65"/>
      <c r="H44" s="65"/>
      <c r="I44" s="81"/>
      <c r="J44" s="81"/>
      <c r="K44" s="81"/>
      <c r="L44" s="65"/>
    </row>
    <row r="45" spans="1:12" ht="12.75" customHeight="1">
      <c r="A45" s="134"/>
      <c r="B45" s="69" t="s">
        <v>64</v>
      </c>
      <c r="C45" s="61">
        <v>695</v>
      </c>
      <c r="D45" s="62">
        <v>1980</v>
      </c>
      <c r="E45" s="61">
        <v>887</v>
      </c>
      <c r="F45" s="61">
        <v>1093</v>
      </c>
      <c r="G45" s="65"/>
      <c r="H45" s="85" t="s">
        <v>127</v>
      </c>
      <c r="I45" s="81"/>
      <c r="J45" s="81"/>
      <c r="K45" s="81"/>
      <c r="L45" s="65"/>
    </row>
    <row r="46" spans="1:12" ht="12.75" customHeight="1">
      <c r="A46" s="134"/>
      <c r="B46" s="69" t="s">
        <v>65</v>
      </c>
      <c r="C46" s="61">
        <v>1774</v>
      </c>
      <c r="D46" s="62">
        <v>3914</v>
      </c>
      <c r="E46" s="61">
        <v>1821</v>
      </c>
      <c r="F46" s="61">
        <v>2093</v>
      </c>
      <c r="G46" s="65"/>
      <c r="H46" s="80"/>
      <c r="I46" s="80" t="s">
        <v>4</v>
      </c>
      <c r="J46" s="80" t="s">
        <v>5</v>
      </c>
      <c r="K46" s="80" t="s">
        <v>6</v>
      </c>
      <c r="L46" s="65"/>
    </row>
    <row r="47" spans="1:12" ht="12.75" customHeight="1">
      <c r="A47" s="134"/>
      <c r="B47" s="69" t="s">
        <v>66</v>
      </c>
      <c r="C47" s="61">
        <v>1500</v>
      </c>
      <c r="D47" s="62">
        <v>3260</v>
      </c>
      <c r="E47" s="61">
        <v>1505</v>
      </c>
      <c r="F47" s="61">
        <v>1755</v>
      </c>
      <c r="G47" s="65"/>
      <c r="H47" s="69" t="s">
        <v>47</v>
      </c>
      <c r="I47" s="68">
        <v>5968</v>
      </c>
      <c r="J47" s="68">
        <v>3352</v>
      </c>
      <c r="K47" s="68">
        <v>2616</v>
      </c>
      <c r="L47" s="65"/>
    </row>
    <row r="48" spans="1:12" ht="12.75" customHeight="1">
      <c r="A48" s="134"/>
      <c r="B48" s="69" t="s">
        <v>67</v>
      </c>
      <c r="C48" s="61">
        <v>916</v>
      </c>
      <c r="D48" s="62">
        <v>2501</v>
      </c>
      <c r="E48" s="61">
        <v>1165</v>
      </c>
      <c r="F48" s="61">
        <v>1336</v>
      </c>
      <c r="G48" s="65"/>
      <c r="H48" s="69" t="s">
        <v>49</v>
      </c>
      <c r="I48" s="68">
        <v>6637</v>
      </c>
      <c r="J48" s="68">
        <v>3663</v>
      </c>
      <c r="K48" s="68">
        <v>2974</v>
      </c>
      <c r="L48" s="65"/>
    </row>
    <row r="49" spans="1:12" ht="12.75" customHeight="1">
      <c r="A49" s="134"/>
      <c r="B49" s="69" t="s">
        <v>94</v>
      </c>
      <c r="C49" s="61">
        <v>560</v>
      </c>
      <c r="D49" s="62">
        <v>1868</v>
      </c>
      <c r="E49" s="61">
        <v>895</v>
      </c>
      <c r="F49" s="61">
        <v>973</v>
      </c>
      <c r="G49" s="65"/>
      <c r="H49" s="69" t="s">
        <v>51</v>
      </c>
      <c r="I49" s="68">
        <v>1098</v>
      </c>
      <c r="J49" s="68">
        <v>559</v>
      </c>
      <c r="K49" s="68">
        <v>539</v>
      </c>
      <c r="L49" s="65"/>
    </row>
    <row r="50" spans="1:12" ht="12.75" customHeight="1" thickBot="1">
      <c r="A50" s="134"/>
      <c r="B50" s="64" t="s">
        <v>84</v>
      </c>
      <c r="C50" s="61">
        <v>538</v>
      </c>
      <c r="D50" s="62">
        <v>1690</v>
      </c>
      <c r="E50" s="61">
        <v>788</v>
      </c>
      <c r="F50" s="61">
        <v>902</v>
      </c>
      <c r="G50" s="65"/>
      <c r="H50" s="73" t="s">
        <v>53</v>
      </c>
      <c r="I50" s="72">
        <v>1744</v>
      </c>
      <c r="J50" s="72">
        <v>921</v>
      </c>
      <c r="K50" s="72">
        <v>823</v>
      </c>
      <c r="L50" s="65"/>
    </row>
    <row r="51" spans="1:12" ht="12.75" customHeight="1" thickTop="1">
      <c r="A51" s="134"/>
      <c r="B51" s="69" t="s">
        <v>68</v>
      </c>
      <c r="C51" s="61">
        <v>1226</v>
      </c>
      <c r="D51" s="62">
        <v>3293</v>
      </c>
      <c r="E51" s="61">
        <v>1596</v>
      </c>
      <c r="F51" s="61">
        <v>1697</v>
      </c>
      <c r="G51" s="65"/>
      <c r="H51" s="71" t="s">
        <v>55</v>
      </c>
      <c r="I51" s="70">
        <v>-669</v>
      </c>
      <c r="J51" s="70">
        <v>-311</v>
      </c>
      <c r="K51" s="70">
        <v>-358</v>
      </c>
      <c r="L51" s="65"/>
    </row>
    <row r="52" spans="1:12" ht="12.75" customHeight="1">
      <c r="A52" s="135"/>
      <c r="B52" s="69" t="s">
        <v>69</v>
      </c>
      <c r="C52" s="61">
        <v>824</v>
      </c>
      <c r="D52" s="62">
        <v>2322</v>
      </c>
      <c r="E52" s="61">
        <v>1059</v>
      </c>
      <c r="F52" s="61">
        <v>1263</v>
      </c>
      <c r="G52" s="65"/>
      <c r="H52" s="69" t="s">
        <v>57</v>
      </c>
      <c r="I52" s="68">
        <v>-646</v>
      </c>
      <c r="J52" s="68">
        <v>-362</v>
      </c>
      <c r="K52" s="68">
        <v>-284</v>
      </c>
      <c r="L52" s="65"/>
    </row>
    <row r="53" spans="1:12" ht="12.75" customHeight="1">
      <c r="A53" s="133" t="s">
        <v>95</v>
      </c>
      <c r="B53" s="84" t="s">
        <v>96</v>
      </c>
      <c r="C53" s="83">
        <v>14082</v>
      </c>
      <c r="D53" s="82">
        <v>35675</v>
      </c>
      <c r="E53" s="82">
        <v>16675</v>
      </c>
      <c r="F53" s="82">
        <v>19000</v>
      </c>
      <c r="G53" s="65"/>
      <c r="H53" s="69" t="s">
        <v>59</v>
      </c>
      <c r="I53" s="68">
        <v>-1315</v>
      </c>
      <c r="J53" s="68">
        <v>-673</v>
      </c>
      <c r="K53" s="68">
        <v>-642</v>
      </c>
      <c r="L53" s="65"/>
    </row>
    <row r="54" spans="1:12" ht="12.75" customHeight="1">
      <c r="A54" s="134"/>
      <c r="B54" s="69" t="s">
        <v>70</v>
      </c>
      <c r="C54" s="61">
        <v>6262</v>
      </c>
      <c r="D54" s="62">
        <v>15548</v>
      </c>
      <c r="E54" s="61">
        <v>7182</v>
      </c>
      <c r="F54" s="61">
        <v>8366</v>
      </c>
      <c r="G54" s="65"/>
      <c r="H54" s="65"/>
      <c r="I54" s="81"/>
      <c r="J54" s="81"/>
      <c r="K54" s="81"/>
      <c r="L54" s="65"/>
    </row>
    <row r="55" spans="1:12" ht="12.75" customHeight="1">
      <c r="A55" s="134"/>
      <c r="B55" s="69" t="s">
        <v>71</v>
      </c>
      <c r="C55" s="61">
        <v>5379</v>
      </c>
      <c r="D55" s="62">
        <v>13181</v>
      </c>
      <c r="E55" s="61">
        <v>6351</v>
      </c>
      <c r="F55" s="61">
        <v>6830</v>
      </c>
      <c r="G55" s="65"/>
      <c r="H55" s="66" t="s">
        <v>128</v>
      </c>
      <c r="I55" s="81"/>
      <c r="J55" s="81"/>
      <c r="K55" s="81"/>
      <c r="L55" s="65"/>
    </row>
    <row r="56" spans="1:12" ht="12.75" customHeight="1">
      <c r="A56" s="134"/>
      <c r="B56" s="69" t="s">
        <v>72</v>
      </c>
      <c r="C56" s="61">
        <v>955</v>
      </c>
      <c r="D56" s="62">
        <v>2892</v>
      </c>
      <c r="E56" s="61">
        <v>1264</v>
      </c>
      <c r="F56" s="61">
        <v>1628</v>
      </c>
      <c r="G56" s="65"/>
      <c r="H56" s="80"/>
      <c r="I56" s="80" t="s">
        <v>4</v>
      </c>
      <c r="J56" s="80" t="s">
        <v>5</v>
      </c>
      <c r="K56" s="80" t="s">
        <v>6</v>
      </c>
      <c r="L56" s="65"/>
    </row>
    <row r="57" spans="1:12" ht="12.75" customHeight="1">
      <c r="A57" s="134"/>
      <c r="B57" s="69" t="s">
        <v>73</v>
      </c>
      <c r="C57" s="61">
        <v>667</v>
      </c>
      <c r="D57" s="62">
        <v>1953</v>
      </c>
      <c r="E57" s="61">
        <v>904</v>
      </c>
      <c r="F57" s="61">
        <v>1049</v>
      </c>
      <c r="G57" s="65"/>
      <c r="H57" s="69" t="s">
        <v>47</v>
      </c>
      <c r="I57" s="68">
        <v>46996</v>
      </c>
      <c r="J57" s="68">
        <v>25850</v>
      </c>
      <c r="K57" s="68">
        <v>21146</v>
      </c>
      <c r="L57" s="65"/>
    </row>
    <row r="58" spans="1:12" ht="12.75" customHeight="1">
      <c r="A58" s="135"/>
      <c r="B58" s="79" t="s">
        <v>74</v>
      </c>
      <c r="C58" s="77">
        <v>819</v>
      </c>
      <c r="D58" s="78">
        <v>2101</v>
      </c>
      <c r="E58" s="77">
        <v>974</v>
      </c>
      <c r="F58" s="77">
        <v>1127</v>
      </c>
      <c r="G58" s="65"/>
      <c r="H58" s="69" t="s">
        <v>49</v>
      </c>
      <c r="I58" s="68">
        <v>47959</v>
      </c>
      <c r="J58" s="68">
        <v>26462</v>
      </c>
      <c r="K58" s="68">
        <v>21497</v>
      </c>
      <c r="L58" s="65"/>
    </row>
    <row r="59" spans="1:12" ht="12.75" customHeight="1">
      <c r="A59" s="133" t="s">
        <v>97</v>
      </c>
      <c r="B59" s="76" t="s">
        <v>98</v>
      </c>
      <c r="C59" s="75">
        <v>19584</v>
      </c>
      <c r="D59" s="74">
        <v>50088</v>
      </c>
      <c r="E59" s="74">
        <v>23314</v>
      </c>
      <c r="F59" s="74">
        <v>26774</v>
      </c>
      <c r="G59" s="65"/>
      <c r="H59" s="69" t="s">
        <v>51</v>
      </c>
      <c r="I59" s="68">
        <v>10758</v>
      </c>
      <c r="J59" s="68">
        <v>5505</v>
      </c>
      <c r="K59" s="68">
        <v>5253</v>
      </c>
      <c r="L59" s="65"/>
    </row>
    <row r="60" spans="1:12" ht="12.75" customHeight="1" thickBot="1">
      <c r="A60" s="134"/>
      <c r="B60" s="64" t="s">
        <v>75</v>
      </c>
      <c r="C60" s="61">
        <v>2338</v>
      </c>
      <c r="D60" s="62">
        <v>5506</v>
      </c>
      <c r="E60" s="61">
        <v>2576</v>
      </c>
      <c r="F60" s="61">
        <v>2930</v>
      </c>
      <c r="G60" s="65"/>
      <c r="H60" s="73" t="s">
        <v>53</v>
      </c>
      <c r="I60" s="72">
        <v>16343</v>
      </c>
      <c r="J60" s="72">
        <v>8289</v>
      </c>
      <c r="K60" s="72">
        <v>8054</v>
      </c>
      <c r="L60" s="65"/>
    </row>
    <row r="61" spans="1:12" ht="12.75" customHeight="1" thickTop="1">
      <c r="A61" s="134"/>
      <c r="B61" s="64" t="s">
        <v>76</v>
      </c>
      <c r="C61" s="61">
        <v>2264</v>
      </c>
      <c r="D61" s="62">
        <v>5693</v>
      </c>
      <c r="E61" s="61">
        <v>2631</v>
      </c>
      <c r="F61" s="61">
        <v>3062</v>
      </c>
      <c r="G61" s="65"/>
      <c r="H61" s="71" t="s">
        <v>55</v>
      </c>
      <c r="I61" s="70">
        <v>-963</v>
      </c>
      <c r="J61" s="70">
        <v>-612</v>
      </c>
      <c r="K61" s="70">
        <v>-351</v>
      </c>
      <c r="L61" s="65"/>
    </row>
    <row r="62" spans="1:12" ht="12.75" customHeight="1">
      <c r="A62" s="134"/>
      <c r="B62" s="64" t="s">
        <v>99</v>
      </c>
      <c r="C62" s="61">
        <v>510</v>
      </c>
      <c r="D62" s="62">
        <v>1325</v>
      </c>
      <c r="E62" s="61">
        <v>645</v>
      </c>
      <c r="F62" s="61">
        <v>680</v>
      </c>
      <c r="G62" s="65"/>
      <c r="H62" s="69" t="s">
        <v>57</v>
      </c>
      <c r="I62" s="68">
        <v>-5585</v>
      </c>
      <c r="J62" s="68">
        <v>-2784</v>
      </c>
      <c r="K62" s="68">
        <v>-2801</v>
      </c>
      <c r="L62" s="65"/>
    </row>
    <row r="63" spans="1:12" ht="12.75" customHeight="1">
      <c r="A63" s="134"/>
      <c r="B63" s="64" t="s">
        <v>77</v>
      </c>
      <c r="C63" s="61">
        <v>380</v>
      </c>
      <c r="D63" s="62">
        <v>745</v>
      </c>
      <c r="E63" s="61">
        <v>347</v>
      </c>
      <c r="F63" s="61">
        <v>398</v>
      </c>
      <c r="G63" s="65"/>
      <c r="H63" s="69" t="s">
        <v>59</v>
      </c>
      <c r="I63" s="68">
        <v>-6548</v>
      </c>
      <c r="J63" s="68">
        <v>-3396</v>
      </c>
      <c r="K63" s="68">
        <v>-3152</v>
      </c>
      <c r="L63" s="65"/>
    </row>
    <row r="64" spans="1:12" ht="12.75" customHeight="1">
      <c r="A64" s="134"/>
      <c r="B64" s="64" t="s">
        <v>78</v>
      </c>
      <c r="C64" s="61">
        <v>1136</v>
      </c>
      <c r="D64" s="62">
        <v>2606</v>
      </c>
      <c r="E64" s="61">
        <v>1185</v>
      </c>
      <c r="F64" s="61">
        <v>1421</v>
      </c>
      <c r="G64" s="65"/>
      <c r="H64" s="65"/>
      <c r="I64" s="65"/>
      <c r="J64" s="65"/>
      <c r="K64" s="65"/>
      <c r="L64" s="65"/>
    </row>
    <row r="65" spans="1:12" ht="12.75" customHeight="1">
      <c r="A65" s="134"/>
      <c r="B65" s="64" t="s">
        <v>79</v>
      </c>
      <c r="C65" s="61">
        <v>5590</v>
      </c>
      <c r="D65" s="62">
        <v>13816</v>
      </c>
      <c r="E65" s="61">
        <v>6466</v>
      </c>
      <c r="F65" s="61">
        <v>7350</v>
      </c>
      <c r="G65" s="65"/>
      <c r="H65" s="66" t="s">
        <v>105</v>
      </c>
      <c r="I65" s="65"/>
      <c r="J65" s="65"/>
      <c r="K65" s="65"/>
      <c r="L65" s="65"/>
    </row>
    <row r="66" spans="1:12" ht="12.75" customHeight="1">
      <c r="A66" s="134"/>
      <c r="B66" s="64" t="s">
        <v>80</v>
      </c>
      <c r="C66" s="61">
        <v>2732</v>
      </c>
      <c r="D66" s="62">
        <v>7150</v>
      </c>
      <c r="E66" s="61">
        <v>3300</v>
      </c>
      <c r="F66" s="61">
        <v>3850</v>
      </c>
      <c r="G66" s="65"/>
      <c r="H66" s="66" t="s">
        <v>104</v>
      </c>
      <c r="I66" s="65"/>
      <c r="J66" s="65"/>
      <c r="K66" s="65"/>
      <c r="L66" s="65"/>
    </row>
    <row r="67" spans="1:12" ht="12.75" customHeight="1">
      <c r="A67" s="134"/>
      <c r="B67" s="64" t="s">
        <v>81</v>
      </c>
      <c r="C67" s="61">
        <v>2826</v>
      </c>
      <c r="D67" s="62">
        <v>7783</v>
      </c>
      <c r="E67" s="61">
        <v>3661</v>
      </c>
      <c r="F67" s="61">
        <v>4122</v>
      </c>
      <c r="G67" s="65"/>
      <c r="H67" s="66" t="s">
        <v>106</v>
      </c>
      <c r="I67" s="65"/>
      <c r="J67" s="65"/>
      <c r="K67" s="65"/>
      <c r="L67" s="65"/>
    </row>
    <row r="68" spans="1:11" ht="12.75" customHeight="1">
      <c r="A68" s="134"/>
      <c r="B68" s="67" t="s">
        <v>82</v>
      </c>
      <c r="C68" s="61">
        <v>691</v>
      </c>
      <c r="D68" s="62">
        <v>1804</v>
      </c>
      <c r="E68" s="61">
        <v>831</v>
      </c>
      <c r="F68" s="61">
        <v>973</v>
      </c>
      <c r="H68" s="66" t="s">
        <v>129</v>
      </c>
      <c r="I68" s="65"/>
      <c r="J68" s="65"/>
      <c r="K68" s="65"/>
    </row>
    <row r="69" spans="1:8" ht="12.75" customHeight="1">
      <c r="A69" s="134"/>
      <c r="B69" s="64" t="s">
        <v>83</v>
      </c>
      <c r="C69" s="61">
        <v>613</v>
      </c>
      <c r="D69" s="62">
        <v>2144</v>
      </c>
      <c r="E69" s="61">
        <v>953</v>
      </c>
      <c r="F69" s="61">
        <v>1191</v>
      </c>
      <c r="H69" s="60"/>
    </row>
    <row r="70" spans="1:8" ht="12.75" customHeight="1">
      <c r="A70" s="135"/>
      <c r="B70" s="63" t="s">
        <v>100</v>
      </c>
      <c r="C70" s="61">
        <v>504</v>
      </c>
      <c r="D70" s="62">
        <v>1516</v>
      </c>
      <c r="E70" s="61">
        <v>719</v>
      </c>
      <c r="F70" s="61">
        <v>797</v>
      </c>
      <c r="H70" s="60"/>
    </row>
    <row r="71" spans="1:17" s="58" customFormat="1" ht="13.5">
      <c r="A71" s="1"/>
      <c r="B71" s="1"/>
      <c r="C71" s="1"/>
      <c r="D71" s="1"/>
      <c r="E71" s="1"/>
      <c r="F71" s="1"/>
      <c r="G71" s="1"/>
      <c r="H71" s="60"/>
      <c r="I71" s="1"/>
      <c r="J71" s="1"/>
      <c r="K71" s="1"/>
      <c r="L71" s="1"/>
      <c r="M71" s="1"/>
      <c r="N71" s="1"/>
      <c r="O71" s="1"/>
      <c r="P71" s="1"/>
      <c r="Q71" s="1"/>
    </row>
    <row r="72" s="58" customFormat="1" ht="13.5">
      <c r="H72" s="59"/>
    </row>
    <row r="73" s="58" customFormat="1" ht="13.5">
      <c r="H73" s="59"/>
    </row>
  </sheetData>
  <sheetProtection/>
  <mergeCells count="23">
    <mergeCell ref="I7:I8"/>
    <mergeCell ref="J7:L7"/>
    <mergeCell ref="A12:B13"/>
    <mergeCell ref="C12:C13"/>
    <mergeCell ref="D12:F12"/>
    <mergeCell ref="G12:H13"/>
    <mergeCell ref="I12:I13"/>
    <mergeCell ref="G14:G30"/>
    <mergeCell ref="A16:A31"/>
    <mergeCell ref="G31:H31"/>
    <mergeCell ref="E1:H1"/>
    <mergeCell ref="B7:B8"/>
    <mergeCell ref="C7:C8"/>
    <mergeCell ref="A32:A52"/>
    <mergeCell ref="G32:H32"/>
    <mergeCell ref="A53:A58"/>
    <mergeCell ref="A59:A70"/>
    <mergeCell ref="J12:L12"/>
    <mergeCell ref="A14:B15"/>
    <mergeCell ref="C14:C15"/>
    <mergeCell ref="D14:D15"/>
    <mergeCell ref="E14:E15"/>
    <mergeCell ref="F14:F15"/>
  </mergeCells>
  <printOptions horizontalCentered="1" verticalCentered="1"/>
  <pageMargins left="0.5905511811023623" right="0" top="0.3937007874015748" bottom="0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showGridLines="0" zoomScalePageLayoutView="0" workbookViewId="0" topLeftCell="A1">
      <selection activeCell="J73" sqref="J73"/>
    </sheetView>
  </sheetViews>
  <sheetFormatPr defaultColWidth="8.796875" defaultRowHeight="14.25"/>
  <cols>
    <col min="1" max="1" width="2.3984375" style="1" customWidth="1"/>
    <col min="2" max="2" width="10.69921875" style="1" customWidth="1"/>
    <col min="3" max="6" width="9.59765625" style="1" customWidth="1"/>
    <col min="7" max="7" width="2.3984375" style="1" customWidth="1"/>
    <col min="8" max="8" width="10.69921875" style="1" customWidth="1"/>
    <col min="9" max="12" width="8.8984375" style="1" customWidth="1"/>
    <col min="13" max="13" width="3.09765625" style="1" hidden="1" customWidth="1"/>
    <col min="14" max="14" width="0.1015625" style="1" hidden="1" customWidth="1"/>
    <col min="15" max="15" width="10" style="1" hidden="1" customWidth="1"/>
    <col min="16" max="16" width="3.09765625" style="1" hidden="1" customWidth="1"/>
    <col min="17" max="16384" width="9" style="1" customWidth="1"/>
  </cols>
  <sheetData>
    <row r="1" spans="5:8" ht="18.75">
      <c r="E1" s="126" t="s">
        <v>120</v>
      </c>
      <c r="F1" s="126"/>
      <c r="G1" s="126"/>
      <c r="H1" s="126"/>
    </row>
    <row r="2" ht="12.75" customHeight="1">
      <c r="C2" s="2"/>
    </row>
    <row r="3" ht="12.75" customHeight="1"/>
    <row r="5" spans="1:12" ht="12.75" customHeight="1">
      <c r="A5" s="103" t="s">
        <v>134</v>
      </c>
      <c r="B5" s="102"/>
      <c r="C5" s="102"/>
      <c r="D5" s="102"/>
      <c r="E5" s="65"/>
      <c r="F5" s="65"/>
      <c r="G5" s="65"/>
      <c r="H5" s="65"/>
      <c r="I5" s="65"/>
      <c r="J5" s="65" t="s">
        <v>0</v>
      </c>
      <c r="K5" s="66" t="s">
        <v>101</v>
      </c>
      <c r="L5" s="65"/>
    </row>
    <row r="6" spans="1:12" ht="12.75" customHeight="1">
      <c r="A6" s="65"/>
      <c r="B6" s="65"/>
      <c r="C6" s="65"/>
      <c r="D6" s="101"/>
      <c r="E6" s="65"/>
      <c r="F6" s="65"/>
      <c r="G6" s="65"/>
      <c r="H6" s="66" t="s">
        <v>1</v>
      </c>
      <c r="I6" s="65"/>
      <c r="J6" s="65"/>
      <c r="K6" s="65"/>
      <c r="L6" s="65"/>
    </row>
    <row r="7" spans="1:15" ht="12.75" customHeight="1">
      <c r="A7" s="65"/>
      <c r="B7" s="136" t="s">
        <v>102</v>
      </c>
      <c r="C7" s="136" t="s">
        <v>2</v>
      </c>
      <c r="D7" s="99" t="s">
        <v>122</v>
      </c>
      <c r="E7" s="100" t="s">
        <v>123</v>
      </c>
      <c r="F7" s="99" t="s">
        <v>124</v>
      </c>
      <c r="G7" s="65"/>
      <c r="H7" s="98"/>
      <c r="I7" s="136" t="s">
        <v>102</v>
      </c>
      <c r="J7" s="142" t="s">
        <v>3</v>
      </c>
      <c r="K7" s="143"/>
      <c r="L7" s="144"/>
      <c r="O7" s="9"/>
    </row>
    <row r="8" spans="1:15" ht="12.75" customHeight="1">
      <c r="A8" s="65"/>
      <c r="B8" s="137"/>
      <c r="C8" s="137"/>
      <c r="D8" s="96" t="s">
        <v>125</v>
      </c>
      <c r="E8" s="97" t="s">
        <v>103</v>
      </c>
      <c r="F8" s="96" t="s">
        <v>126</v>
      </c>
      <c r="G8" s="65"/>
      <c r="H8" s="95"/>
      <c r="I8" s="137"/>
      <c r="J8" s="64" t="s">
        <v>4</v>
      </c>
      <c r="K8" s="69" t="s">
        <v>5</v>
      </c>
      <c r="L8" s="69" t="s">
        <v>6</v>
      </c>
      <c r="O8" s="9"/>
    </row>
    <row r="9" spans="1:16" ht="12.75" customHeight="1">
      <c r="A9" s="65"/>
      <c r="B9" s="62">
        <v>135569</v>
      </c>
      <c r="C9" s="62">
        <v>316905</v>
      </c>
      <c r="D9" s="94">
        <v>2.3375919273580243</v>
      </c>
      <c r="E9" s="94">
        <v>906.09</v>
      </c>
      <c r="F9" s="93">
        <v>349.75002483197034</v>
      </c>
      <c r="G9" s="65"/>
      <c r="H9" s="69" t="s">
        <v>7</v>
      </c>
      <c r="I9" s="68">
        <v>135602</v>
      </c>
      <c r="J9" s="68">
        <v>317052</v>
      </c>
      <c r="K9" s="68">
        <v>149060</v>
      </c>
      <c r="L9" s="68">
        <v>167992</v>
      </c>
      <c r="O9" s="11"/>
      <c r="P9" s="8"/>
    </row>
    <row r="10" spans="1:16" ht="12.75" customHeight="1">
      <c r="A10" s="65"/>
      <c r="B10" s="65"/>
      <c r="C10" s="65"/>
      <c r="D10" s="65"/>
      <c r="E10" s="65"/>
      <c r="F10" s="65"/>
      <c r="G10" s="65"/>
      <c r="H10" s="69" t="s">
        <v>8</v>
      </c>
      <c r="I10" s="68">
        <v>-33</v>
      </c>
      <c r="J10" s="68">
        <v>-147</v>
      </c>
      <c r="K10" s="68">
        <v>-48</v>
      </c>
      <c r="L10" s="68">
        <v>-99</v>
      </c>
      <c r="O10" s="12"/>
      <c r="P10" s="8"/>
    </row>
    <row r="11" spans="1:16" ht="12.75" customHeight="1">
      <c r="A11" s="66" t="s">
        <v>85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O11" s="7"/>
      <c r="P11" s="8"/>
    </row>
    <row r="12" spans="1:16" ht="12.75" customHeight="1">
      <c r="A12" s="129" t="s">
        <v>9</v>
      </c>
      <c r="B12" s="130"/>
      <c r="C12" s="130" t="s">
        <v>102</v>
      </c>
      <c r="D12" s="142" t="s">
        <v>10</v>
      </c>
      <c r="E12" s="143"/>
      <c r="F12" s="144"/>
      <c r="G12" s="129" t="s">
        <v>9</v>
      </c>
      <c r="H12" s="130"/>
      <c r="I12" s="136" t="s">
        <v>102</v>
      </c>
      <c r="J12" s="142" t="s">
        <v>11</v>
      </c>
      <c r="K12" s="143"/>
      <c r="L12" s="144"/>
      <c r="O12" s="9"/>
      <c r="P12" s="8"/>
    </row>
    <row r="13" spans="1:16" ht="12.75" customHeight="1">
      <c r="A13" s="131"/>
      <c r="B13" s="132"/>
      <c r="C13" s="132"/>
      <c r="D13" s="69" t="s">
        <v>12</v>
      </c>
      <c r="E13" s="69" t="s">
        <v>5</v>
      </c>
      <c r="F13" s="69" t="s">
        <v>6</v>
      </c>
      <c r="G13" s="131"/>
      <c r="H13" s="132"/>
      <c r="I13" s="137"/>
      <c r="J13" s="69" t="s">
        <v>12</v>
      </c>
      <c r="K13" s="69" t="s">
        <v>5</v>
      </c>
      <c r="L13" s="69" t="s">
        <v>6</v>
      </c>
      <c r="O13" s="10"/>
      <c r="P13" s="8"/>
    </row>
    <row r="14" spans="1:16" ht="12.75" customHeight="1">
      <c r="A14" s="138" t="s">
        <v>13</v>
      </c>
      <c r="B14" s="139"/>
      <c r="C14" s="127">
        <v>135569</v>
      </c>
      <c r="D14" s="127">
        <v>316905</v>
      </c>
      <c r="E14" s="127">
        <v>149012</v>
      </c>
      <c r="F14" s="127">
        <v>167893</v>
      </c>
      <c r="G14" s="133" t="s">
        <v>86</v>
      </c>
      <c r="H14" s="84" t="s">
        <v>87</v>
      </c>
      <c r="I14" s="82">
        <v>32186</v>
      </c>
      <c r="J14" s="82">
        <v>79222</v>
      </c>
      <c r="K14" s="82">
        <v>37274</v>
      </c>
      <c r="L14" s="82">
        <v>41948</v>
      </c>
      <c r="M14" s="1">
        <v>42011</v>
      </c>
      <c r="O14" s="6"/>
      <c r="P14" s="7"/>
    </row>
    <row r="15" spans="1:16" ht="12.75" customHeight="1">
      <c r="A15" s="140"/>
      <c r="B15" s="141"/>
      <c r="C15" s="128"/>
      <c r="D15" s="128"/>
      <c r="E15" s="128"/>
      <c r="F15" s="128"/>
      <c r="G15" s="134"/>
      <c r="H15" s="69" t="s">
        <v>14</v>
      </c>
      <c r="I15" s="62">
        <v>3823</v>
      </c>
      <c r="J15" s="92">
        <v>9070</v>
      </c>
      <c r="K15" s="86">
        <v>4455</v>
      </c>
      <c r="L15" s="61">
        <v>4615</v>
      </c>
      <c r="M15" s="1">
        <v>4647</v>
      </c>
      <c r="O15" s="6"/>
      <c r="P15" s="7"/>
    </row>
    <row r="16" spans="1:16" ht="12.75" customHeight="1">
      <c r="A16" s="133" t="s">
        <v>88</v>
      </c>
      <c r="B16" s="84" t="s">
        <v>89</v>
      </c>
      <c r="C16" s="83">
        <v>34920</v>
      </c>
      <c r="D16" s="82">
        <v>72409</v>
      </c>
      <c r="E16" s="82">
        <v>34217</v>
      </c>
      <c r="F16" s="82">
        <v>38192</v>
      </c>
      <c r="G16" s="134"/>
      <c r="H16" s="69" t="s">
        <v>15</v>
      </c>
      <c r="I16" s="62">
        <v>5153</v>
      </c>
      <c r="J16" s="62">
        <v>12661</v>
      </c>
      <c r="K16" s="86">
        <v>5884</v>
      </c>
      <c r="L16" s="61">
        <v>6777</v>
      </c>
      <c r="M16" s="1">
        <v>6779</v>
      </c>
      <c r="O16" s="6"/>
      <c r="P16" s="8"/>
    </row>
    <row r="17" spans="1:16" ht="12.75" customHeight="1">
      <c r="A17" s="134"/>
      <c r="B17" s="69" t="s">
        <v>16</v>
      </c>
      <c r="C17" s="61">
        <v>1484</v>
      </c>
      <c r="D17" s="62">
        <v>2656</v>
      </c>
      <c r="E17" s="61">
        <v>1195</v>
      </c>
      <c r="F17" s="61">
        <v>1461</v>
      </c>
      <c r="G17" s="134"/>
      <c r="H17" s="69" t="s">
        <v>17</v>
      </c>
      <c r="I17" s="62">
        <v>1936</v>
      </c>
      <c r="J17" s="62">
        <v>4566</v>
      </c>
      <c r="K17" s="86">
        <v>2042</v>
      </c>
      <c r="L17" s="61">
        <v>2524</v>
      </c>
      <c r="M17" s="1">
        <v>2514</v>
      </c>
      <c r="O17" s="6"/>
      <c r="P17" s="8"/>
    </row>
    <row r="18" spans="1:16" ht="12.75" customHeight="1">
      <c r="A18" s="134"/>
      <c r="B18" s="69" t="s">
        <v>18</v>
      </c>
      <c r="C18" s="61">
        <v>423</v>
      </c>
      <c r="D18" s="62">
        <v>716</v>
      </c>
      <c r="E18" s="61">
        <v>402</v>
      </c>
      <c r="F18" s="61">
        <v>314</v>
      </c>
      <c r="G18" s="134"/>
      <c r="H18" s="69" t="s">
        <v>19</v>
      </c>
      <c r="I18" s="62">
        <v>1184</v>
      </c>
      <c r="J18" s="62">
        <v>2804</v>
      </c>
      <c r="K18" s="86">
        <v>1318</v>
      </c>
      <c r="L18" s="61">
        <v>1486</v>
      </c>
      <c r="M18" s="1">
        <v>1489</v>
      </c>
      <c r="O18" s="6"/>
      <c r="P18" s="8"/>
    </row>
    <row r="19" spans="1:16" ht="12.75" customHeight="1">
      <c r="A19" s="134"/>
      <c r="B19" s="69" t="s">
        <v>20</v>
      </c>
      <c r="C19" s="61">
        <v>1305</v>
      </c>
      <c r="D19" s="62">
        <v>2650</v>
      </c>
      <c r="E19" s="61">
        <v>1131</v>
      </c>
      <c r="F19" s="61">
        <v>1519</v>
      </c>
      <c r="G19" s="134"/>
      <c r="H19" s="69" t="s">
        <v>108</v>
      </c>
      <c r="I19" s="62">
        <v>595</v>
      </c>
      <c r="J19" s="62">
        <v>1325</v>
      </c>
      <c r="K19" s="86">
        <v>650</v>
      </c>
      <c r="L19" s="61">
        <v>675</v>
      </c>
      <c r="M19" s="1">
        <v>673</v>
      </c>
      <c r="O19" s="6"/>
      <c r="P19" s="8"/>
    </row>
    <row r="20" spans="1:16" ht="12.75" customHeight="1">
      <c r="A20" s="134"/>
      <c r="B20" s="69" t="s">
        <v>21</v>
      </c>
      <c r="C20" s="61">
        <v>979</v>
      </c>
      <c r="D20" s="62">
        <v>2075</v>
      </c>
      <c r="E20" s="61">
        <v>955</v>
      </c>
      <c r="F20" s="61">
        <v>1120</v>
      </c>
      <c r="G20" s="134"/>
      <c r="H20" s="69" t="s">
        <v>22</v>
      </c>
      <c r="I20" s="62">
        <v>1224</v>
      </c>
      <c r="J20" s="62">
        <v>2789</v>
      </c>
      <c r="K20" s="86">
        <v>1300</v>
      </c>
      <c r="L20" s="61">
        <v>1489</v>
      </c>
      <c r="M20" s="1">
        <v>1492</v>
      </c>
      <c r="O20" s="6"/>
      <c r="P20" s="8"/>
    </row>
    <row r="21" spans="1:16" ht="12.75" customHeight="1">
      <c r="A21" s="134"/>
      <c r="B21" s="69" t="s">
        <v>23</v>
      </c>
      <c r="C21" s="61">
        <v>2183</v>
      </c>
      <c r="D21" s="62">
        <v>5418</v>
      </c>
      <c r="E21" s="61">
        <v>2856</v>
      </c>
      <c r="F21" s="61">
        <v>2562</v>
      </c>
      <c r="G21" s="134"/>
      <c r="H21" s="69" t="s">
        <v>24</v>
      </c>
      <c r="I21" s="62">
        <v>2501</v>
      </c>
      <c r="J21" s="62">
        <v>5855</v>
      </c>
      <c r="K21" s="86">
        <v>2716</v>
      </c>
      <c r="L21" s="61">
        <v>3139</v>
      </c>
      <c r="M21" s="1">
        <v>3152</v>
      </c>
      <c r="O21" s="6"/>
      <c r="P21" s="8"/>
    </row>
    <row r="22" spans="1:16" ht="12.75" customHeight="1">
      <c r="A22" s="134"/>
      <c r="B22" s="69" t="s">
        <v>25</v>
      </c>
      <c r="C22" s="61">
        <v>3015</v>
      </c>
      <c r="D22" s="62">
        <v>5754</v>
      </c>
      <c r="E22" s="61">
        <v>2841</v>
      </c>
      <c r="F22" s="61">
        <v>2913</v>
      </c>
      <c r="G22" s="134"/>
      <c r="H22" s="91" t="s">
        <v>26</v>
      </c>
      <c r="I22" s="62">
        <v>1296</v>
      </c>
      <c r="J22" s="62">
        <v>3070</v>
      </c>
      <c r="K22" s="86">
        <v>1491</v>
      </c>
      <c r="L22" s="61">
        <v>1579</v>
      </c>
      <c r="M22" s="1">
        <v>1577</v>
      </c>
      <c r="O22" s="6"/>
      <c r="P22" s="8"/>
    </row>
    <row r="23" spans="1:16" ht="12.75" customHeight="1">
      <c r="A23" s="134"/>
      <c r="B23" s="69" t="s">
        <v>27</v>
      </c>
      <c r="C23" s="61">
        <v>1073</v>
      </c>
      <c r="D23" s="62">
        <v>1988</v>
      </c>
      <c r="E23" s="61">
        <v>999</v>
      </c>
      <c r="F23" s="61">
        <v>989</v>
      </c>
      <c r="G23" s="134"/>
      <c r="H23" s="69" t="s">
        <v>28</v>
      </c>
      <c r="I23" s="62">
        <v>1539</v>
      </c>
      <c r="J23" s="62">
        <v>3637</v>
      </c>
      <c r="K23" s="86">
        <v>1667</v>
      </c>
      <c r="L23" s="61">
        <v>1970</v>
      </c>
      <c r="M23" s="1">
        <v>1976</v>
      </c>
      <c r="O23" s="6"/>
      <c r="P23" s="8"/>
    </row>
    <row r="24" spans="1:16" ht="12.75" customHeight="1">
      <c r="A24" s="134"/>
      <c r="B24" s="69" t="s">
        <v>29</v>
      </c>
      <c r="C24" s="61">
        <v>2547</v>
      </c>
      <c r="D24" s="62">
        <v>5405</v>
      </c>
      <c r="E24" s="61">
        <v>2435</v>
      </c>
      <c r="F24" s="61">
        <v>2970</v>
      </c>
      <c r="G24" s="134"/>
      <c r="H24" s="69" t="s">
        <v>30</v>
      </c>
      <c r="I24" s="62">
        <v>1591</v>
      </c>
      <c r="J24" s="62">
        <v>3591</v>
      </c>
      <c r="K24" s="86">
        <v>1687</v>
      </c>
      <c r="L24" s="61">
        <v>1904</v>
      </c>
      <c r="M24" s="1">
        <v>1898</v>
      </c>
      <c r="O24" s="6"/>
      <c r="P24" s="8"/>
    </row>
    <row r="25" spans="1:16" ht="12.75" customHeight="1">
      <c r="A25" s="134"/>
      <c r="B25" s="69" t="s">
        <v>31</v>
      </c>
      <c r="C25" s="61">
        <v>4564</v>
      </c>
      <c r="D25" s="62">
        <v>10311</v>
      </c>
      <c r="E25" s="61">
        <v>4872</v>
      </c>
      <c r="F25" s="61">
        <v>5439</v>
      </c>
      <c r="G25" s="134"/>
      <c r="H25" s="91" t="s">
        <v>32</v>
      </c>
      <c r="I25" s="62">
        <v>1423</v>
      </c>
      <c r="J25" s="62">
        <v>3513</v>
      </c>
      <c r="K25" s="86">
        <v>1655</v>
      </c>
      <c r="L25" s="61">
        <v>1858</v>
      </c>
      <c r="M25" s="1">
        <v>1871</v>
      </c>
      <c r="O25" s="6"/>
      <c r="P25" s="8"/>
    </row>
    <row r="26" spans="1:16" ht="12.75" customHeight="1">
      <c r="A26" s="134"/>
      <c r="B26" s="69" t="s">
        <v>33</v>
      </c>
      <c r="C26" s="61">
        <v>2318</v>
      </c>
      <c r="D26" s="62">
        <v>4395</v>
      </c>
      <c r="E26" s="61">
        <v>2092</v>
      </c>
      <c r="F26" s="61">
        <v>2303</v>
      </c>
      <c r="G26" s="134"/>
      <c r="H26" s="69" t="s">
        <v>34</v>
      </c>
      <c r="I26" s="62">
        <v>541</v>
      </c>
      <c r="J26" s="62">
        <v>1290</v>
      </c>
      <c r="K26" s="86">
        <v>597</v>
      </c>
      <c r="L26" s="61">
        <v>693</v>
      </c>
      <c r="M26" s="1">
        <v>689</v>
      </c>
      <c r="O26" s="6"/>
      <c r="P26" s="8"/>
    </row>
    <row r="27" spans="1:16" ht="12.75" customHeight="1">
      <c r="A27" s="134"/>
      <c r="B27" s="69" t="s">
        <v>35</v>
      </c>
      <c r="C27" s="61">
        <v>2129</v>
      </c>
      <c r="D27" s="62">
        <v>3825</v>
      </c>
      <c r="E27" s="61">
        <v>1698</v>
      </c>
      <c r="F27" s="61">
        <v>2127</v>
      </c>
      <c r="G27" s="134"/>
      <c r="H27" s="69" t="s">
        <v>36</v>
      </c>
      <c r="I27" s="62">
        <v>6071</v>
      </c>
      <c r="J27" s="62">
        <v>15885</v>
      </c>
      <c r="K27" s="86">
        <v>7587</v>
      </c>
      <c r="L27" s="61">
        <v>8298</v>
      </c>
      <c r="M27" s="1">
        <v>8302</v>
      </c>
      <c r="O27" s="6"/>
      <c r="P27" s="8"/>
    </row>
    <row r="28" spans="1:16" ht="12.75" customHeight="1">
      <c r="A28" s="134"/>
      <c r="B28" s="69" t="s">
        <v>37</v>
      </c>
      <c r="C28" s="61">
        <v>2098</v>
      </c>
      <c r="D28" s="62">
        <v>3979</v>
      </c>
      <c r="E28" s="61">
        <v>1854</v>
      </c>
      <c r="F28" s="61">
        <v>2125</v>
      </c>
      <c r="G28" s="134"/>
      <c r="H28" s="69" t="s">
        <v>38</v>
      </c>
      <c r="I28" s="62">
        <v>1226</v>
      </c>
      <c r="J28" s="62">
        <v>3139</v>
      </c>
      <c r="K28" s="86">
        <v>1479</v>
      </c>
      <c r="L28" s="61">
        <v>1660</v>
      </c>
      <c r="M28" s="1">
        <v>1662</v>
      </c>
      <c r="O28" s="6"/>
      <c r="P28" s="8"/>
    </row>
    <row r="29" spans="1:16" ht="12.75" customHeight="1">
      <c r="A29" s="134"/>
      <c r="B29" s="69" t="s">
        <v>39</v>
      </c>
      <c r="C29" s="61">
        <v>4124</v>
      </c>
      <c r="D29" s="62">
        <v>9002</v>
      </c>
      <c r="E29" s="61">
        <v>4084</v>
      </c>
      <c r="F29" s="61">
        <v>4918</v>
      </c>
      <c r="G29" s="134"/>
      <c r="H29" s="69" t="s">
        <v>40</v>
      </c>
      <c r="I29" s="62">
        <v>1709</v>
      </c>
      <c r="J29" s="62">
        <v>4817</v>
      </c>
      <c r="K29" s="86">
        <v>2227</v>
      </c>
      <c r="L29" s="61">
        <v>2590</v>
      </c>
      <c r="M29" s="1">
        <v>2591</v>
      </c>
      <c r="O29" s="6"/>
      <c r="P29" s="8"/>
    </row>
    <row r="30" spans="1:16" ht="12.75" customHeight="1">
      <c r="A30" s="134"/>
      <c r="B30" s="69" t="s">
        <v>41</v>
      </c>
      <c r="C30" s="61">
        <v>2100</v>
      </c>
      <c r="D30" s="62">
        <v>4628</v>
      </c>
      <c r="E30" s="61">
        <v>2227</v>
      </c>
      <c r="F30" s="61">
        <v>2401</v>
      </c>
      <c r="G30" s="134"/>
      <c r="H30" s="79" t="s">
        <v>42</v>
      </c>
      <c r="I30" s="78">
        <v>374</v>
      </c>
      <c r="J30" s="90">
        <v>1210</v>
      </c>
      <c r="K30" s="90">
        <v>519</v>
      </c>
      <c r="L30" s="77">
        <v>691</v>
      </c>
      <c r="M30" s="1">
        <v>699</v>
      </c>
      <c r="O30" s="6"/>
      <c r="P30" s="8"/>
    </row>
    <row r="31" spans="1:12" ht="12.75" customHeight="1">
      <c r="A31" s="135"/>
      <c r="B31" s="79" t="s">
        <v>43</v>
      </c>
      <c r="C31" s="77">
        <v>4578</v>
      </c>
      <c r="D31" s="78">
        <v>9607</v>
      </c>
      <c r="E31" s="77">
        <v>4576</v>
      </c>
      <c r="F31" s="89">
        <v>5031</v>
      </c>
      <c r="G31" s="110" t="s">
        <v>90</v>
      </c>
      <c r="H31" s="111"/>
      <c r="I31" s="74">
        <v>3092</v>
      </c>
      <c r="J31" s="74">
        <v>8572</v>
      </c>
      <c r="K31" s="74">
        <v>4018</v>
      </c>
      <c r="L31" s="74">
        <v>4554</v>
      </c>
    </row>
    <row r="32" spans="1:12" ht="12.75" customHeight="1">
      <c r="A32" s="133" t="s">
        <v>91</v>
      </c>
      <c r="B32" s="88" t="s">
        <v>92</v>
      </c>
      <c r="C32" s="75">
        <v>29297</v>
      </c>
      <c r="D32" s="74">
        <v>63791</v>
      </c>
      <c r="E32" s="74">
        <v>30203</v>
      </c>
      <c r="F32" s="87">
        <v>33588</v>
      </c>
      <c r="G32" s="112" t="s">
        <v>93</v>
      </c>
      <c r="H32" s="113"/>
      <c r="I32" s="74">
        <v>2394</v>
      </c>
      <c r="J32" s="74">
        <v>7121</v>
      </c>
      <c r="K32" s="74">
        <v>3281</v>
      </c>
      <c r="L32" s="74">
        <v>3840</v>
      </c>
    </row>
    <row r="33" spans="1:6" ht="12.75" customHeight="1">
      <c r="A33" s="134"/>
      <c r="B33" s="69" t="s">
        <v>45</v>
      </c>
      <c r="C33" s="61">
        <v>3267</v>
      </c>
      <c r="D33" s="62">
        <v>6179</v>
      </c>
      <c r="E33" s="61">
        <v>2950</v>
      </c>
      <c r="F33" s="86">
        <v>3229</v>
      </c>
    </row>
    <row r="34" spans="1:12" ht="12.75" customHeight="1">
      <c r="A34" s="134"/>
      <c r="B34" s="69" t="s">
        <v>46</v>
      </c>
      <c r="C34" s="61">
        <v>2439</v>
      </c>
      <c r="D34" s="62">
        <v>4036</v>
      </c>
      <c r="E34" s="61">
        <v>2201</v>
      </c>
      <c r="F34" s="61">
        <v>1835</v>
      </c>
      <c r="G34" s="65"/>
      <c r="L34" s="65"/>
    </row>
    <row r="35" spans="1:12" ht="12.75" customHeight="1">
      <c r="A35" s="134"/>
      <c r="B35" s="69" t="s">
        <v>48</v>
      </c>
      <c r="C35" s="61">
        <v>3140</v>
      </c>
      <c r="D35" s="62">
        <v>5799</v>
      </c>
      <c r="E35" s="61">
        <v>2822</v>
      </c>
      <c r="F35" s="61">
        <v>2977</v>
      </c>
      <c r="G35" s="65"/>
      <c r="H35" s="66" t="s">
        <v>44</v>
      </c>
      <c r="I35" s="65"/>
      <c r="J35" s="65"/>
      <c r="K35" s="65"/>
      <c r="L35" s="65"/>
    </row>
    <row r="36" spans="1:12" ht="12.75" customHeight="1">
      <c r="A36" s="134"/>
      <c r="B36" s="69" t="s">
        <v>50</v>
      </c>
      <c r="C36" s="61">
        <v>901</v>
      </c>
      <c r="D36" s="62">
        <v>1993</v>
      </c>
      <c r="E36" s="61">
        <v>877</v>
      </c>
      <c r="F36" s="61">
        <v>1116</v>
      </c>
      <c r="G36" s="65"/>
      <c r="H36" s="80"/>
      <c r="I36" s="80" t="s">
        <v>4</v>
      </c>
      <c r="J36" s="80" t="s">
        <v>5</v>
      </c>
      <c r="K36" s="80" t="s">
        <v>6</v>
      </c>
      <c r="L36" s="65"/>
    </row>
    <row r="37" spans="1:12" ht="12.75" customHeight="1">
      <c r="A37" s="134"/>
      <c r="B37" s="69" t="s">
        <v>52</v>
      </c>
      <c r="C37" s="61">
        <v>1265</v>
      </c>
      <c r="D37" s="62">
        <v>2890</v>
      </c>
      <c r="E37" s="61">
        <v>1319</v>
      </c>
      <c r="F37" s="61">
        <v>1571</v>
      </c>
      <c r="G37" s="65"/>
      <c r="H37" s="69" t="s">
        <v>47</v>
      </c>
      <c r="I37" s="68">
        <v>630</v>
      </c>
      <c r="J37" s="68">
        <v>353</v>
      </c>
      <c r="K37" s="68">
        <v>277</v>
      </c>
      <c r="L37" s="65"/>
    </row>
    <row r="38" spans="1:12" ht="12.75" customHeight="1">
      <c r="A38" s="134"/>
      <c r="B38" s="69" t="s">
        <v>54</v>
      </c>
      <c r="C38" s="61">
        <v>1011</v>
      </c>
      <c r="D38" s="62">
        <v>2366</v>
      </c>
      <c r="E38" s="61">
        <v>1107</v>
      </c>
      <c r="F38" s="61">
        <v>1259</v>
      </c>
      <c r="G38" s="65"/>
      <c r="H38" s="69" t="s">
        <v>49</v>
      </c>
      <c r="I38" s="68">
        <v>689</v>
      </c>
      <c r="J38" s="68">
        <v>373</v>
      </c>
      <c r="K38" s="68">
        <v>316</v>
      </c>
      <c r="L38" s="65"/>
    </row>
    <row r="39" spans="1:12" ht="12.75" customHeight="1">
      <c r="A39" s="134"/>
      <c r="B39" s="69" t="s">
        <v>56</v>
      </c>
      <c r="C39" s="61">
        <v>461</v>
      </c>
      <c r="D39" s="62">
        <v>1106</v>
      </c>
      <c r="E39" s="61">
        <v>500</v>
      </c>
      <c r="F39" s="61">
        <v>606</v>
      </c>
      <c r="G39" s="65"/>
      <c r="H39" s="69" t="s">
        <v>51</v>
      </c>
      <c r="I39" s="68">
        <v>198</v>
      </c>
      <c r="J39" s="68">
        <v>113</v>
      </c>
      <c r="K39" s="68">
        <v>85</v>
      </c>
      <c r="L39" s="65"/>
    </row>
    <row r="40" spans="1:12" ht="12.75" customHeight="1" thickBot="1">
      <c r="A40" s="134"/>
      <c r="B40" s="69" t="s">
        <v>58</v>
      </c>
      <c r="C40" s="61">
        <v>782</v>
      </c>
      <c r="D40" s="62">
        <v>1897</v>
      </c>
      <c r="E40" s="61">
        <v>898</v>
      </c>
      <c r="F40" s="61">
        <v>999</v>
      </c>
      <c r="G40" s="65"/>
      <c r="H40" s="73" t="s">
        <v>53</v>
      </c>
      <c r="I40" s="72">
        <v>286</v>
      </c>
      <c r="J40" s="72">
        <v>141</v>
      </c>
      <c r="K40" s="72">
        <v>145</v>
      </c>
      <c r="L40" s="65"/>
    </row>
    <row r="41" spans="1:12" ht="12.75" customHeight="1" thickTop="1">
      <c r="A41" s="134"/>
      <c r="B41" s="69" t="s">
        <v>60</v>
      </c>
      <c r="C41" s="61">
        <v>766</v>
      </c>
      <c r="D41" s="62">
        <v>2192</v>
      </c>
      <c r="E41" s="61">
        <v>975</v>
      </c>
      <c r="F41" s="61">
        <v>1217</v>
      </c>
      <c r="G41" s="65"/>
      <c r="H41" s="71" t="s">
        <v>55</v>
      </c>
      <c r="I41" s="70">
        <v>-59</v>
      </c>
      <c r="J41" s="70">
        <v>-20</v>
      </c>
      <c r="K41" s="70">
        <v>-39</v>
      </c>
      <c r="L41" s="65"/>
    </row>
    <row r="42" spans="1:12" ht="12.75" customHeight="1">
      <c r="A42" s="134"/>
      <c r="B42" s="69" t="s">
        <v>61</v>
      </c>
      <c r="C42" s="61">
        <v>91</v>
      </c>
      <c r="D42" s="62">
        <v>348</v>
      </c>
      <c r="E42" s="61">
        <v>160</v>
      </c>
      <c r="F42" s="61">
        <v>188</v>
      </c>
      <c r="G42" s="65"/>
      <c r="H42" s="69" t="s">
        <v>57</v>
      </c>
      <c r="I42" s="68">
        <v>-88</v>
      </c>
      <c r="J42" s="68">
        <v>-28</v>
      </c>
      <c r="K42" s="68">
        <v>-60</v>
      </c>
      <c r="L42" s="65"/>
    </row>
    <row r="43" spans="1:12" ht="12.75" customHeight="1">
      <c r="A43" s="134"/>
      <c r="B43" s="69" t="s">
        <v>62</v>
      </c>
      <c r="C43" s="61">
        <v>54</v>
      </c>
      <c r="D43" s="62">
        <v>137</v>
      </c>
      <c r="E43" s="61">
        <v>53</v>
      </c>
      <c r="F43" s="61">
        <v>84</v>
      </c>
      <c r="G43" s="65"/>
      <c r="H43" s="69" t="s">
        <v>59</v>
      </c>
      <c r="I43" s="68">
        <v>-147</v>
      </c>
      <c r="J43" s="68">
        <v>-48</v>
      </c>
      <c r="K43" s="68">
        <v>-99</v>
      </c>
      <c r="L43" s="65"/>
    </row>
    <row r="44" spans="1:12" ht="12.75" customHeight="1">
      <c r="A44" s="134"/>
      <c r="B44" s="69" t="s">
        <v>63</v>
      </c>
      <c r="C44" s="61">
        <v>7076</v>
      </c>
      <c r="D44" s="62">
        <v>14032</v>
      </c>
      <c r="E44" s="61">
        <v>6633</v>
      </c>
      <c r="F44" s="61">
        <v>7399</v>
      </c>
      <c r="G44" s="65"/>
      <c r="H44" s="65"/>
      <c r="I44" s="81"/>
      <c r="J44" s="81"/>
      <c r="K44" s="81"/>
      <c r="L44" s="65"/>
    </row>
    <row r="45" spans="1:12" ht="12.75" customHeight="1">
      <c r="A45" s="134"/>
      <c r="B45" s="69" t="s">
        <v>64</v>
      </c>
      <c r="C45" s="61">
        <v>700</v>
      </c>
      <c r="D45" s="62">
        <v>1993</v>
      </c>
      <c r="E45" s="61">
        <v>896</v>
      </c>
      <c r="F45" s="61">
        <v>1097</v>
      </c>
      <c r="G45" s="65"/>
      <c r="H45" s="85" t="s">
        <v>127</v>
      </c>
      <c r="I45" s="81"/>
      <c r="J45" s="81"/>
      <c r="K45" s="81"/>
      <c r="L45" s="65"/>
    </row>
    <row r="46" spans="1:12" ht="12.75" customHeight="1">
      <c r="A46" s="134"/>
      <c r="B46" s="69" t="s">
        <v>65</v>
      </c>
      <c r="C46" s="61">
        <v>1773</v>
      </c>
      <c r="D46" s="62">
        <v>3922</v>
      </c>
      <c r="E46" s="61">
        <v>1825</v>
      </c>
      <c r="F46" s="61">
        <v>2097</v>
      </c>
      <c r="G46" s="65"/>
      <c r="H46" s="80"/>
      <c r="I46" s="80" t="s">
        <v>4</v>
      </c>
      <c r="J46" s="80" t="s">
        <v>5</v>
      </c>
      <c r="K46" s="80" t="s">
        <v>6</v>
      </c>
      <c r="L46" s="65"/>
    </row>
    <row r="47" spans="1:12" ht="12.75" customHeight="1">
      <c r="A47" s="134"/>
      <c r="B47" s="69" t="s">
        <v>66</v>
      </c>
      <c r="C47" s="61">
        <v>1504</v>
      </c>
      <c r="D47" s="62">
        <v>3266</v>
      </c>
      <c r="E47" s="61">
        <v>1510</v>
      </c>
      <c r="F47" s="61">
        <v>1756</v>
      </c>
      <c r="G47" s="65"/>
      <c r="H47" s="69" t="s">
        <v>47</v>
      </c>
      <c r="I47" s="68">
        <v>6598</v>
      </c>
      <c r="J47" s="68">
        <v>3705</v>
      </c>
      <c r="K47" s="68">
        <v>2893</v>
      </c>
      <c r="L47" s="65"/>
    </row>
    <row r="48" spans="1:12" ht="12.75" customHeight="1">
      <c r="A48" s="134"/>
      <c r="B48" s="69" t="s">
        <v>67</v>
      </c>
      <c r="C48" s="61">
        <v>912</v>
      </c>
      <c r="D48" s="62">
        <v>2493</v>
      </c>
      <c r="E48" s="61">
        <v>1159</v>
      </c>
      <c r="F48" s="61">
        <v>1334</v>
      </c>
      <c r="G48" s="65"/>
      <c r="H48" s="69" t="s">
        <v>49</v>
      </c>
      <c r="I48" s="68">
        <v>7326</v>
      </c>
      <c r="J48" s="68">
        <v>4036</v>
      </c>
      <c r="K48" s="68">
        <v>3290</v>
      </c>
      <c r="L48" s="65"/>
    </row>
    <row r="49" spans="1:12" ht="12.75" customHeight="1">
      <c r="A49" s="134"/>
      <c r="B49" s="69" t="s">
        <v>94</v>
      </c>
      <c r="C49" s="61">
        <v>559</v>
      </c>
      <c r="D49" s="62">
        <v>1864</v>
      </c>
      <c r="E49" s="61">
        <v>892</v>
      </c>
      <c r="F49" s="61">
        <v>972</v>
      </c>
      <c r="G49" s="65"/>
      <c r="H49" s="69" t="s">
        <v>51</v>
      </c>
      <c r="I49" s="68">
        <v>1296</v>
      </c>
      <c r="J49" s="68">
        <v>672</v>
      </c>
      <c r="K49" s="68">
        <v>624</v>
      </c>
      <c r="L49" s="65"/>
    </row>
    <row r="50" spans="1:12" ht="12.75" customHeight="1" thickBot="1">
      <c r="A50" s="134"/>
      <c r="B50" s="64" t="s">
        <v>84</v>
      </c>
      <c r="C50" s="61">
        <v>540</v>
      </c>
      <c r="D50" s="62">
        <v>1693</v>
      </c>
      <c r="E50" s="61">
        <v>790</v>
      </c>
      <c r="F50" s="61">
        <v>903</v>
      </c>
      <c r="G50" s="65"/>
      <c r="H50" s="73" t="s">
        <v>53</v>
      </c>
      <c r="I50" s="72">
        <v>2030</v>
      </c>
      <c r="J50" s="72">
        <v>1062</v>
      </c>
      <c r="K50" s="72">
        <v>968</v>
      </c>
      <c r="L50" s="65"/>
    </row>
    <row r="51" spans="1:12" ht="12.75" customHeight="1" thickTop="1">
      <c r="A51" s="134"/>
      <c r="B51" s="69" t="s">
        <v>68</v>
      </c>
      <c r="C51" s="61">
        <v>1232</v>
      </c>
      <c r="D51" s="62">
        <v>3288</v>
      </c>
      <c r="E51" s="61">
        <v>1589</v>
      </c>
      <c r="F51" s="61">
        <v>1699</v>
      </c>
      <c r="G51" s="65"/>
      <c r="H51" s="71" t="s">
        <v>55</v>
      </c>
      <c r="I51" s="70">
        <v>-728</v>
      </c>
      <c r="J51" s="70">
        <v>-331</v>
      </c>
      <c r="K51" s="70">
        <v>-397</v>
      </c>
      <c r="L51" s="65"/>
    </row>
    <row r="52" spans="1:12" ht="12.75" customHeight="1">
      <c r="A52" s="135"/>
      <c r="B52" s="69" t="s">
        <v>69</v>
      </c>
      <c r="C52" s="61">
        <v>824</v>
      </c>
      <c r="D52" s="62">
        <v>2297</v>
      </c>
      <c r="E52" s="61">
        <v>1047</v>
      </c>
      <c r="F52" s="61">
        <v>1250</v>
      </c>
      <c r="G52" s="65"/>
      <c r="H52" s="69" t="s">
        <v>57</v>
      </c>
      <c r="I52" s="68">
        <v>-734</v>
      </c>
      <c r="J52" s="68">
        <v>-390</v>
      </c>
      <c r="K52" s="68">
        <v>-344</v>
      </c>
      <c r="L52" s="65"/>
    </row>
    <row r="53" spans="1:12" ht="12.75" customHeight="1">
      <c r="A53" s="133" t="s">
        <v>95</v>
      </c>
      <c r="B53" s="84" t="s">
        <v>96</v>
      </c>
      <c r="C53" s="83">
        <v>14090</v>
      </c>
      <c r="D53" s="82">
        <v>35655</v>
      </c>
      <c r="E53" s="82">
        <v>16672</v>
      </c>
      <c r="F53" s="82">
        <v>18983</v>
      </c>
      <c r="G53" s="65"/>
      <c r="H53" s="69" t="s">
        <v>59</v>
      </c>
      <c r="I53" s="68">
        <v>-1462</v>
      </c>
      <c r="J53" s="68">
        <v>-721</v>
      </c>
      <c r="K53" s="68">
        <v>-741</v>
      </c>
      <c r="L53" s="65"/>
    </row>
    <row r="54" spans="1:12" ht="12.75" customHeight="1">
      <c r="A54" s="134"/>
      <c r="B54" s="69" t="s">
        <v>70</v>
      </c>
      <c r="C54" s="61">
        <v>6278</v>
      </c>
      <c r="D54" s="62">
        <v>15556</v>
      </c>
      <c r="E54" s="61">
        <v>7186</v>
      </c>
      <c r="F54" s="61">
        <v>8370</v>
      </c>
      <c r="G54" s="65"/>
      <c r="H54" s="65"/>
      <c r="I54" s="81"/>
      <c r="J54" s="81"/>
      <c r="K54" s="81"/>
      <c r="L54" s="65"/>
    </row>
    <row r="55" spans="1:12" ht="12.75" customHeight="1">
      <c r="A55" s="134"/>
      <c r="B55" s="69" t="s">
        <v>71</v>
      </c>
      <c r="C55" s="61">
        <v>5376</v>
      </c>
      <c r="D55" s="62">
        <v>13167</v>
      </c>
      <c r="E55" s="61">
        <v>6353</v>
      </c>
      <c r="F55" s="61">
        <v>6814</v>
      </c>
      <c r="G55" s="65"/>
      <c r="H55" s="66" t="s">
        <v>128</v>
      </c>
      <c r="I55" s="81"/>
      <c r="J55" s="81"/>
      <c r="K55" s="81"/>
      <c r="L55" s="65"/>
    </row>
    <row r="56" spans="1:12" ht="12.75" customHeight="1">
      <c r="A56" s="134"/>
      <c r="B56" s="69" t="s">
        <v>72</v>
      </c>
      <c r="C56" s="61">
        <v>955</v>
      </c>
      <c r="D56" s="62">
        <v>2891</v>
      </c>
      <c r="E56" s="61">
        <v>1265</v>
      </c>
      <c r="F56" s="61">
        <v>1626</v>
      </c>
      <c r="G56" s="65"/>
      <c r="H56" s="80"/>
      <c r="I56" s="80" t="s">
        <v>4</v>
      </c>
      <c r="J56" s="80" t="s">
        <v>5</v>
      </c>
      <c r="K56" s="80" t="s">
        <v>6</v>
      </c>
      <c r="L56" s="65"/>
    </row>
    <row r="57" spans="1:12" ht="12.75" customHeight="1">
      <c r="A57" s="134"/>
      <c r="B57" s="69" t="s">
        <v>73</v>
      </c>
      <c r="C57" s="61">
        <v>666</v>
      </c>
      <c r="D57" s="62">
        <v>1949</v>
      </c>
      <c r="E57" s="61">
        <v>901</v>
      </c>
      <c r="F57" s="61">
        <v>1048</v>
      </c>
      <c r="G57" s="65"/>
      <c r="H57" s="69" t="s">
        <v>47</v>
      </c>
      <c r="I57" s="68">
        <v>47626</v>
      </c>
      <c r="J57" s="68">
        <v>26203</v>
      </c>
      <c r="K57" s="68">
        <v>21423</v>
      </c>
      <c r="L57" s="65"/>
    </row>
    <row r="58" spans="1:12" ht="12.75" customHeight="1">
      <c r="A58" s="135"/>
      <c r="B58" s="79" t="s">
        <v>74</v>
      </c>
      <c r="C58" s="77">
        <v>815</v>
      </c>
      <c r="D58" s="78">
        <v>2092</v>
      </c>
      <c r="E58" s="77">
        <v>967</v>
      </c>
      <c r="F58" s="77">
        <v>1125</v>
      </c>
      <c r="G58" s="65"/>
      <c r="H58" s="69" t="s">
        <v>49</v>
      </c>
      <c r="I58" s="68">
        <v>48648</v>
      </c>
      <c r="J58" s="68">
        <v>26835</v>
      </c>
      <c r="K58" s="68">
        <v>21813</v>
      </c>
      <c r="L58" s="65"/>
    </row>
    <row r="59" spans="1:12" ht="12.75" customHeight="1">
      <c r="A59" s="133" t="s">
        <v>97</v>
      </c>
      <c r="B59" s="76" t="s">
        <v>98</v>
      </c>
      <c r="C59" s="75">
        <v>19590</v>
      </c>
      <c r="D59" s="74">
        <v>50135</v>
      </c>
      <c r="E59" s="74">
        <v>23347</v>
      </c>
      <c r="F59" s="74">
        <v>26788</v>
      </c>
      <c r="G59" s="65"/>
      <c r="H59" s="69" t="s">
        <v>51</v>
      </c>
      <c r="I59" s="68">
        <v>10956</v>
      </c>
      <c r="J59" s="68">
        <v>5618</v>
      </c>
      <c r="K59" s="68">
        <v>5338</v>
      </c>
      <c r="L59" s="65"/>
    </row>
    <row r="60" spans="1:12" ht="12.75" customHeight="1" thickBot="1">
      <c r="A60" s="134"/>
      <c r="B60" s="64" t="s">
        <v>75</v>
      </c>
      <c r="C60" s="61">
        <v>2339</v>
      </c>
      <c r="D60" s="62">
        <v>5510</v>
      </c>
      <c r="E60" s="61">
        <v>2582</v>
      </c>
      <c r="F60" s="61">
        <v>2928</v>
      </c>
      <c r="G60" s="65"/>
      <c r="H60" s="73" t="s">
        <v>53</v>
      </c>
      <c r="I60" s="72">
        <v>16629</v>
      </c>
      <c r="J60" s="72">
        <v>8430</v>
      </c>
      <c r="K60" s="72">
        <v>8199</v>
      </c>
      <c r="L60" s="65"/>
    </row>
    <row r="61" spans="1:12" ht="12.75" customHeight="1" thickTop="1">
      <c r="A61" s="134"/>
      <c r="B61" s="64" t="s">
        <v>76</v>
      </c>
      <c r="C61" s="61">
        <v>2268</v>
      </c>
      <c r="D61" s="62">
        <v>5716</v>
      </c>
      <c r="E61" s="61">
        <v>2643</v>
      </c>
      <c r="F61" s="61">
        <v>3073</v>
      </c>
      <c r="G61" s="65"/>
      <c r="H61" s="71" t="s">
        <v>55</v>
      </c>
      <c r="I61" s="70">
        <v>-1022</v>
      </c>
      <c r="J61" s="70">
        <v>-632</v>
      </c>
      <c r="K61" s="70">
        <v>-390</v>
      </c>
      <c r="L61" s="65"/>
    </row>
    <row r="62" spans="1:12" ht="12.75" customHeight="1">
      <c r="A62" s="134"/>
      <c r="B62" s="64" t="s">
        <v>99</v>
      </c>
      <c r="C62" s="61">
        <v>510</v>
      </c>
      <c r="D62" s="62">
        <v>1320</v>
      </c>
      <c r="E62" s="61">
        <v>644</v>
      </c>
      <c r="F62" s="61">
        <v>676</v>
      </c>
      <c r="G62" s="65"/>
      <c r="H62" s="69" t="s">
        <v>57</v>
      </c>
      <c r="I62" s="68">
        <v>-5673</v>
      </c>
      <c r="J62" s="68">
        <v>-2812</v>
      </c>
      <c r="K62" s="68">
        <v>-2861</v>
      </c>
      <c r="L62" s="65"/>
    </row>
    <row r="63" spans="1:12" ht="12.75" customHeight="1">
      <c r="A63" s="134"/>
      <c r="B63" s="64" t="s">
        <v>77</v>
      </c>
      <c r="C63" s="61">
        <v>381</v>
      </c>
      <c r="D63" s="62">
        <v>744</v>
      </c>
      <c r="E63" s="61">
        <v>345</v>
      </c>
      <c r="F63" s="61">
        <v>399</v>
      </c>
      <c r="G63" s="65"/>
      <c r="H63" s="69" t="s">
        <v>59</v>
      </c>
      <c r="I63" s="68">
        <v>-6695</v>
      </c>
      <c r="J63" s="68">
        <v>-3444</v>
      </c>
      <c r="K63" s="68">
        <v>-3251</v>
      </c>
      <c r="L63" s="65"/>
    </row>
    <row r="64" spans="1:12" ht="12.75" customHeight="1">
      <c r="A64" s="134"/>
      <c r="B64" s="64" t="s">
        <v>78</v>
      </c>
      <c r="C64" s="61">
        <v>1134</v>
      </c>
      <c r="D64" s="62">
        <v>2600</v>
      </c>
      <c r="E64" s="61">
        <v>1181</v>
      </c>
      <c r="F64" s="61">
        <v>1419</v>
      </c>
      <c r="G64" s="65"/>
      <c r="H64" s="65"/>
      <c r="I64" s="65"/>
      <c r="J64" s="65"/>
      <c r="K64" s="65"/>
      <c r="L64" s="65"/>
    </row>
    <row r="65" spans="1:12" ht="12.75" customHeight="1">
      <c r="A65" s="134"/>
      <c r="B65" s="64" t="s">
        <v>79</v>
      </c>
      <c r="C65" s="61">
        <v>5583</v>
      </c>
      <c r="D65" s="62">
        <v>13819</v>
      </c>
      <c r="E65" s="61">
        <v>6477</v>
      </c>
      <c r="F65" s="61">
        <v>7342</v>
      </c>
      <c r="G65" s="65"/>
      <c r="H65" s="66" t="s">
        <v>105</v>
      </c>
      <c r="I65" s="65"/>
      <c r="J65" s="65"/>
      <c r="K65" s="65"/>
      <c r="L65" s="65"/>
    </row>
    <row r="66" spans="1:12" ht="12.75" customHeight="1">
      <c r="A66" s="134"/>
      <c r="B66" s="64" t="s">
        <v>80</v>
      </c>
      <c r="C66" s="61">
        <v>2734</v>
      </c>
      <c r="D66" s="62">
        <v>7144</v>
      </c>
      <c r="E66" s="61">
        <v>3297</v>
      </c>
      <c r="F66" s="61">
        <v>3847</v>
      </c>
      <c r="G66" s="65"/>
      <c r="H66" s="66" t="s">
        <v>104</v>
      </c>
      <c r="I66" s="65"/>
      <c r="J66" s="65"/>
      <c r="K66" s="65"/>
      <c r="L66" s="65"/>
    </row>
    <row r="67" spans="1:12" ht="12.75" customHeight="1">
      <c r="A67" s="134"/>
      <c r="B67" s="64" t="s">
        <v>81</v>
      </c>
      <c r="C67" s="61">
        <v>2827</v>
      </c>
      <c r="D67" s="62">
        <v>7800</v>
      </c>
      <c r="E67" s="61">
        <v>3661</v>
      </c>
      <c r="F67" s="61">
        <v>4139</v>
      </c>
      <c r="G67" s="65"/>
      <c r="H67" s="66" t="s">
        <v>106</v>
      </c>
      <c r="I67" s="65"/>
      <c r="J67" s="65"/>
      <c r="K67" s="65"/>
      <c r="L67" s="65"/>
    </row>
    <row r="68" spans="1:11" ht="12.75" customHeight="1">
      <c r="A68" s="134"/>
      <c r="B68" s="67" t="s">
        <v>82</v>
      </c>
      <c r="C68" s="61">
        <v>693</v>
      </c>
      <c r="D68" s="62">
        <v>1801</v>
      </c>
      <c r="E68" s="61">
        <v>829</v>
      </c>
      <c r="F68" s="61">
        <v>972</v>
      </c>
      <c r="H68" s="66" t="s">
        <v>129</v>
      </c>
      <c r="I68" s="65"/>
      <c r="J68" s="65"/>
      <c r="K68" s="65"/>
    </row>
    <row r="69" spans="1:8" ht="12.75" customHeight="1">
      <c r="A69" s="134"/>
      <c r="B69" s="64" t="s">
        <v>83</v>
      </c>
      <c r="C69" s="61">
        <v>615</v>
      </c>
      <c r="D69" s="62">
        <v>2155</v>
      </c>
      <c r="E69" s="61">
        <v>961</v>
      </c>
      <c r="F69" s="61">
        <v>1194</v>
      </c>
      <c r="H69" s="60"/>
    </row>
    <row r="70" spans="1:8" ht="12.75" customHeight="1">
      <c r="A70" s="135"/>
      <c r="B70" s="63" t="s">
        <v>100</v>
      </c>
      <c r="C70" s="61">
        <v>506</v>
      </c>
      <c r="D70" s="62">
        <v>1526</v>
      </c>
      <c r="E70" s="61">
        <v>727</v>
      </c>
      <c r="F70" s="61">
        <v>799</v>
      </c>
      <c r="H70" s="60"/>
    </row>
    <row r="71" spans="1:17" s="58" customFormat="1" ht="13.5">
      <c r="A71" s="1"/>
      <c r="B71" s="1"/>
      <c r="C71" s="1"/>
      <c r="D71" s="1"/>
      <c r="E71" s="1"/>
      <c r="F71" s="1"/>
      <c r="G71" s="1"/>
      <c r="H71" s="60"/>
      <c r="I71" s="1"/>
      <c r="J71" s="1"/>
      <c r="K71" s="1"/>
      <c r="L71" s="1"/>
      <c r="M71" s="1"/>
      <c r="N71" s="1"/>
      <c r="O71" s="1"/>
      <c r="P71" s="1"/>
      <c r="Q71" s="1"/>
    </row>
    <row r="72" s="58" customFormat="1" ht="13.5">
      <c r="H72" s="59"/>
    </row>
    <row r="73" s="58" customFormat="1" ht="13.5">
      <c r="H73" s="59"/>
    </row>
  </sheetData>
  <sheetProtection/>
  <mergeCells count="23">
    <mergeCell ref="I7:I8"/>
    <mergeCell ref="J7:L7"/>
    <mergeCell ref="A12:B13"/>
    <mergeCell ref="C12:C13"/>
    <mergeCell ref="D12:F12"/>
    <mergeCell ref="G12:H13"/>
    <mergeCell ref="I12:I13"/>
    <mergeCell ref="G14:G30"/>
    <mergeCell ref="A16:A31"/>
    <mergeCell ref="G31:H31"/>
    <mergeCell ref="E1:H1"/>
    <mergeCell ref="B7:B8"/>
    <mergeCell ref="C7:C8"/>
    <mergeCell ref="A32:A52"/>
    <mergeCell ref="G32:H32"/>
    <mergeCell ref="A53:A58"/>
    <mergeCell ref="A59:A70"/>
    <mergeCell ref="J12:L12"/>
    <mergeCell ref="A14:B15"/>
    <mergeCell ref="C14:C15"/>
    <mergeCell ref="D14:D15"/>
    <mergeCell ref="E14:E15"/>
    <mergeCell ref="F14:F15"/>
  </mergeCells>
  <printOptions horizontalCentered="1" verticalCentered="1"/>
  <pageMargins left="0.5905511811023623" right="0" top="0.3937007874015748" bottom="0" header="0.5118110236220472" footer="0.5118110236220472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showGridLines="0" zoomScalePageLayoutView="0" workbookViewId="0" topLeftCell="A1">
      <selection activeCell="E1" sqref="E1:H1"/>
    </sheetView>
  </sheetViews>
  <sheetFormatPr defaultColWidth="8.796875" defaultRowHeight="14.25"/>
  <cols>
    <col min="1" max="1" width="2.3984375" style="1" customWidth="1"/>
    <col min="2" max="2" width="10.69921875" style="1" customWidth="1"/>
    <col min="3" max="6" width="9.59765625" style="1" customWidth="1"/>
    <col min="7" max="7" width="2.3984375" style="1" customWidth="1"/>
    <col min="8" max="8" width="10.69921875" style="1" customWidth="1"/>
    <col min="9" max="12" width="8.8984375" style="1" customWidth="1"/>
    <col min="13" max="13" width="3.09765625" style="1" hidden="1" customWidth="1"/>
    <col min="14" max="14" width="0.1015625" style="1" hidden="1" customWidth="1"/>
    <col min="15" max="15" width="10" style="1" hidden="1" customWidth="1"/>
    <col min="16" max="16" width="3.09765625" style="1" hidden="1" customWidth="1"/>
    <col min="17" max="16384" width="9" style="1" customWidth="1"/>
  </cols>
  <sheetData>
    <row r="1" spans="5:8" ht="18.75">
      <c r="E1" s="126" t="s">
        <v>120</v>
      </c>
      <c r="F1" s="126"/>
      <c r="G1" s="126"/>
      <c r="H1" s="126"/>
    </row>
    <row r="2" ht="12.75" customHeight="1">
      <c r="C2" s="2"/>
    </row>
    <row r="3" ht="12.75" customHeight="1"/>
    <row r="5" spans="1:12" ht="12.75" customHeight="1">
      <c r="A5" s="103" t="s">
        <v>135</v>
      </c>
      <c r="B5" s="102"/>
      <c r="C5" s="102"/>
      <c r="D5" s="102"/>
      <c r="E5" s="65"/>
      <c r="F5" s="65"/>
      <c r="G5" s="65"/>
      <c r="H5" s="65"/>
      <c r="I5" s="65"/>
      <c r="J5" s="65" t="s">
        <v>0</v>
      </c>
      <c r="K5" s="66" t="s">
        <v>101</v>
      </c>
      <c r="L5" s="65"/>
    </row>
    <row r="6" spans="1:12" ht="12.75" customHeight="1">
      <c r="A6" s="65"/>
      <c r="B6" s="65"/>
      <c r="C6" s="65"/>
      <c r="D6" s="101"/>
      <c r="E6" s="65"/>
      <c r="F6" s="65"/>
      <c r="G6" s="65"/>
      <c r="H6" s="66" t="s">
        <v>1</v>
      </c>
      <c r="I6" s="65"/>
      <c r="J6" s="65"/>
      <c r="K6" s="65"/>
      <c r="L6" s="65"/>
    </row>
    <row r="7" spans="1:15" ht="12.75" customHeight="1">
      <c r="A7" s="65"/>
      <c r="B7" s="136" t="s">
        <v>102</v>
      </c>
      <c r="C7" s="136" t="s">
        <v>2</v>
      </c>
      <c r="D7" s="99" t="s">
        <v>122</v>
      </c>
      <c r="E7" s="100" t="s">
        <v>123</v>
      </c>
      <c r="F7" s="99" t="s">
        <v>124</v>
      </c>
      <c r="G7" s="65"/>
      <c r="H7" s="98"/>
      <c r="I7" s="136" t="s">
        <v>102</v>
      </c>
      <c r="J7" s="142" t="s">
        <v>3</v>
      </c>
      <c r="K7" s="143"/>
      <c r="L7" s="144"/>
      <c r="O7" s="9"/>
    </row>
    <row r="8" spans="1:15" ht="12.75" customHeight="1">
      <c r="A8" s="65"/>
      <c r="B8" s="137"/>
      <c r="C8" s="137"/>
      <c r="D8" s="96" t="s">
        <v>125</v>
      </c>
      <c r="E8" s="97" t="s">
        <v>103</v>
      </c>
      <c r="F8" s="96" t="s">
        <v>126</v>
      </c>
      <c r="G8" s="65"/>
      <c r="H8" s="95"/>
      <c r="I8" s="137"/>
      <c r="J8" s="64" t="s">
        <v>4</v>
      </c>
      <c r="K8" s="69" t="s">
        <v>5</v>
      </c>
      <c r="L8" s="69" t="s">
        <v>6</v>
      </c>
      <c r="O8" s="9"/>
    </row>
    <row r="9" spans="1:16" ht="12.75" customHeight="1">
      <c r="A9" s="65"/>
      <c r="B9" s="62">
        <v>135687</v>
      </c>
      <c r="C9" s="62">
        <v>316949</v>
      </c>
      <c r="D9" s="94">
        <v>2.335883319699013</v>
      </c>
      <c r="E9" s="94">
        <v>906.09</v>
      </c>
      <c r="F9" s="93">
        <v>349.7985851295125</v>
      </c>
      <c r="G9" s="65"/>
      <c r="H9" s="69" t="s">
        <v>7</v>
      </c>
      <c r="I9" s="68">
        <v>135569</v>
      </c>
      <c r="J9" s="68">
        <v>316905</v>
      </c>
      <c r="K9" s="68">
        <v>149012</v>
      </c>
      <c r="L9" s="68">
        <v>167893</v>
      </c>
      <c r="O9" s="11"/>
      <c r="P9" s="8"/>
    </row>
    <row r="10" spans="1:16" ht="12.75" customHeight="1">
      <c r="A10" s="65"/>
      <c r="B10" s="65"/>
      <c r="C10" s="65"/>
      <c r="D10" s="65"/>
      <c r="E10" s="65"/>
      <c r="F10" s="65"/>
      <c r="G10" s="65"/>
      <c r="H10" s="69" t="s">
        <v>8</v>
      </c>
      <c r="I10" s="68">
        <v>118</v>
      </c>
      <c r="J10" s="68">
        <v>44</v>
      </c>
      <c r="K10" s="68">
        <v>54</v>
      </c>
      <c r="L10" s="68">
        <v>-10</v>
      </c>
      <c r="O10" s="12"/>
      <c r="P10" s="8"/>
    </row>
    <row r="11" spans="1:16" ht="12.75" customHeight="1">
      <c r="A11" s="66" t="s">
        <v>85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O11" s="7"/>
      <c r="P11" s="8"/>
    </row>
    <row r="12" spans="1:16" ht="12.75" customHeight="1">
      <c r="A12" s="129" t="s">
        <v>9</v>
      </c>
      <c r="B12" s="130"/>
      <c r="C12" s="130" t="s">
        <v>102</v>
      </c>
      <c r="D12" s="142" t="s">
        <v>10</v>
      </c>
      <c r="E12" s="143"/>
      <c r="F12" s="144"/>
      <c r="G12" s="129" t="s">
        <v>9</v>
      </c>
      <c r="H12" s="130"/>
      <c r="I12" s="136" t="s">
        <v>102</v>
      </c>
      <c r="J12" s="142" t="s">
        <v>11</v>
      </c>
      <c r="K12" s="143"/>
      <c r="L12" s="144"/>
      <c r="O12" s="9"/>
      <c r="P12" s="8"/>
    </row>
    <row r="13" spans="1:16" ht="12.75" customHeight="1">
      <c r="A13" s="131"/>
      <c r="B13" s="132"/>
      <c r="C13" s="132"/>
      <c r="D13" s="69" t="s">
        <v>12</v>
      </c>
      <c r="E13" s="69" t="s">
        <v>5</v>
      </c>
      <c r="F13" s="69" t="s">
        <v>6</v>
      </c>
      <c r="G13" s="131"/>
      <c r="H13" s="132"/>
      <c r="I13" s="137"/>
      <c r="J13" s="69" t="s">
        <v>12</v>
      </c>
      <c r="K13" s="69" t="s">
        <v>5</v>
      </c>
      <c r="L13" s="69" t="s">
        <v>6</v>
      </c>
      <c r="O13" s="10"/>
      <c r="P13" s="8"/>
    </row>
    <row r="14" spans="1:16" ht="12.75" customHeight="1">
      <c r="A14" s="138" t="s">
        <v>13</v>
      </c>
      <c r="B14" s="139"/>
      <c r="C14" s="127">
        <v>135687</v>
      </c>
      <c r="D14" s="127">
        <v>316949</v>
      </c>
      <c r="E14" s="127">
        <v>149066</v>
      </c>
      <c r="F14" s="127">
        <v>167883</v>
      </c>
      <c r="G14" s="133" t="s">
        <v>86</v>
      </c>
      <c r="H14" s="84" t="s">
        <v>87</v>
      </c>
      <c r="I14" s="82">
        <v>32200</v>
      </c>
      <c r="J14" s="82">
        <v>79220</v>
      </c>
      <c r="K14" s="82">
        <v>37257</v>
      </c>
      <c r="L14" s="82">
        <v>41963</v>
      </c>
      <c r="M14" s="1">
        <v>42011</v>
      </c>
      <c r="O14" s="6"/>
      <c r="P14" s="7"/>
    </row>
    <row r="15" spans="1:16" ht="12.75" customHeight="1">
      <c r="A15" s="140"/>
      <c r="B15" s="141"/>
      <c r="C15" s="128"/>
      <c r="D15" s="128"/>
      <c r="E15" s="128"/>
      <c r="F15" s="128"/>
      <c r="G15" s="134"/>
      <c r="H15" s="69" t="s">
        <v>14</v>
      </c>
      <c r="I15" s="62">
        <v>3824</v>
      </c>
      <c r="J15" s="92">
        <v>9082</v>
      </c>
      <c r="K15" s="86">
        <v>4449</v>
      </c>
      <c r="L15" s="61">
        <v>4633</v>
      </c>
      <c r="M15" s="1">
        <v>4647</v>
      </c>
      <c r="O15" s="6"/>
      <c r="P15" s="7"/>
    </row>
    <row r="16" spans="1:16" ht="12.75" customHeight="1">
      <c r="A16" s="133" t="s">
        <v>88</v>
      </c>
      <c r="B16" s="84" t="s">
        <v>89</v>
      </c>
      <c r="C16" s="83">
        <v>34920</v>
      </c>
      <c r="D16" s="82">
        <v>72390</v>
      </c>
      <c r="E16" s="82">
        <v>34220</v>
      </c>
      <c r="F16" s="82">
        <v>38170</v>
      </c>
      <c r="G16" s="134"/>
      <c r="H16" s="69" t="s">
        <v>15</v>
      </c>
      <c r="I16" s="62">
        <v>5167</v>
      </c>
      <c r="J16" s="62">
        <v>12672</v>
      </c>
      <c r="K16" s="86">
        <v>5887</v>
      </c>
      <c r="L16" s="61">
        <v>6785</v>
      </c>
      <c r="M16" s="1">
        <v>6779</v>
      </c>
      <c r="O16" s="6"/>
      <c r="P16" s="8"/>
    </row>
    <row r="17" spans="1:16" ht="12.75" customHeight="1">
      <c r="A17" s="134"/>
      <c r="B17" s="69" t="s">
        <v>16</v>
      </c>
      <c r="C17" s="61">
        <v>1482</v>
      </c>
      <c r="D17" s="62">
        <v>2654</v>
      </c>
      <c r="E17" s="61">
        <v>1191</v>
      </c>
      <c r="F17" s="61">
        <v>1463</v>
      </c>
      <c r="G17" s="134"/>
      <c r="H17" s="69" t="s">
        <v>17</v>
      </c>
      <c r="I17" s="62">
        <v>1928</v>
      </c>
      <c r="J17" s="62">
        <v>4546</v>
      </c>
      <c r="K17" s="86">
        <v>2031</v>
      </c>
      <c r="L17" s="61">
        <v>2515</v>
      </c>
      <c r="M17" s="1">
        <v>2514</v>
      </c>
      <c r="O17" s="6"/>
      <c r="P17" s="8"/>
    </row>
    <row r="18" spans="1:16" ht="12.75" customHeight="1">
      <c r="A18" s="134"/>
      <c r="B18" s="69" t="s">
        <v>18</v>
      </c>
      <c r="C18" s="61">
        <v>422</v>
      </c>
      <c r="D18" s="62">
        <v>718</v>
      </c>
      <c r="E18" s="61">
        <v>404</v>
      </c>
      <c r="F18" s="61">
        <v>314</v>
      </c>
      <c r="G18" s="134"/>
      <c r="H18" s="69" t="s">
        <v>19</v>
      </c>
      <c r="I18" s="62">
        <v>1183</v>
      </c>
      <c r="J18" s="62">
        <v>2802</v>
      </c>
      <c r="K18" s="86">
        <v>1320</v>
      </c>
      <c r="L18" s="61">
        <v>1482</v>
      </c>
      <c r="M18" s="1">
        <v>1489</v>
      </c>
      <c r="O18" s="6"/>
      <c r="P18" s="8"/>
    </row>
    <row r="19" spans="1:16" ht="12.75" customHeight="1">
      <c r="A19" s="134"/>
      <c r="B19" s="69" t="s">
        <v>20</v>
      </c>
      <c r="C19" s="61">
        <v>1304</v>
      </c>
      <c r="D19" s="62">
        <v>2645</v>
      </c>
      <c r="E19" s="61">
        <v>1128</v>
      </c>
      <c r="F19" s="61">
        <v>1517</v>
      </c>
      <c r="G19" s="134"/>
      <c r="H19" s="69" t="s">
        <v>108</v>
      </c>
      <c r="I19" s="62">
        <v>591</v>
      </c>
      <c r="J19" s="62">
        <v>1320</v>
      </c>
      <c r="K19" s="86">
        <v>651</v>
      </c>
      <c r="L19" s="61">
        <v>669</v>
      </c>
      <c r="M19" s="1">
        <v>673</v>
      </c>
      <c r="O19" s="6"/>
      <c r="P19" s="8"/>
    </row>
    <row r="20" spans="1:16" ht="12.75" customHeight="1">
      <c r="A20" s="134"/>
      <c r="B20" s="69" t="s">
        <v>21</v>
      </c>
      <c r="C20" s="61">
        <v>981</v>
      </c>
      <c r="D20" s="62">
        <v>2081</v>
      </c>
      <c r="E20" s="61">
        <v>960</v>
      </c>
      <c r="F20" s="61">
        <v>1121</v>
      </c>
      <c r="G20" s="134"/>
      <c r="H20" s="69" t="s">
        <v>22</v>
      </c>
      <c r="I20" s="62">
        <v>1229</v>
      </c>
      <c r="J20" s="62">
        <v>2792</v>
      </c>
      <c r="K20" s="86">
        <v>1302</v>
      </c>
      <c r="L20" s="61">
        <v>1490</v>
      </c>
      <c r="M20" s="1">
        <v>1492</v>
      </c>
      <c r="O20" s="6"/>
      <c r="P20" s="8"/>
    </row>
    <row r="21" spans="1:16" ht="12.75" customHeight="1">
      <c r="A21" s="134"/>
      <c r="B21" s="69" t="s">
        <v>23</v>
      </c>
      <c r="C21" s="61">
        <v>2187</v>
      </c>
      <c r="D21" s="62">
        <v>5422</v>
      </c>
      <c r="E21" s="61">
        <v>2857</v>
      </c>
      <c r="F21" s="61">
        <v>2565</v>
      </c>
      <c r="G21" s="134"/>
      <c r="H21" s="69" t="s">
        <v>24</v>
      </c>
      <c r="I21" s="62">
        <v>2505</v>
      </c>
      <c r="J21" s="62">
        <v>5863</v>
      </c>
      <c r="K21" s="86">
        <v>2714</v>
      </c>
      <c r="L21" s="61">
        <v>3149</v>
      </c>
      <c r="M21" s="1">
        <v>3152</v>
      </c>
      <c r="O21" s="6"/>
      <c r="P21" s="8"/>
    </row>
    <row r="22" spans="1:16" ht="12.75" customHeight="1">
      <c r="A22" s="134"/>
      <c r="B22" s="69" t="s">
        <v>25</v>
      </c>
      <c r="C22" s="61">
        <v>3016</v>
      </c>
      <c r="D22" s="62">
        <v>5764</v>
      </c>
      <c r="E22" s="61">
        <v>2848</v>
      </c>
      <c r="F22" s="61">
        <v>2916</v>
      </c>
      <c r="G22" s="134"/>
      <c r="H22" s="91" t="s">
        <v>26</v>
      </c>
      <c r="I22" s="62">
        <v>1295</v>
      </c>
      <c r="J22" s="62">
        <v>3066</v>
      </c>
      <c r="K22" s="86">
        <v>1488</v>
      </c>
      <c r="L22" s="61">
        <v>1578</v>
      </c>
      <c r="M22" s="1">
        <v>1577</v>
      </c>
      <c r="O22" s="6"/>
      <c r="P22" s="8"/>
    </row>
    <row r="23" spans="1:16" ht="12.75" customHeight="1">
      <c r="A23" s="134"/>
      <c r="B23" s="69" t="s">
        <v>27</v>
      </c>
      <c r="C23" s="61">
        <v>1072</v>
      </c>
      <c r="D23" s="62">
        <v>1982</v>
      </c>
      <c r="E23" s="61">
        <v>997</v>
      </c>
      <c r="F23" s="61">
        <v>985</v>
      </c>
      <c r="G23" s="134"/>
      <c r="H23" s="69" t="s">
        <v>28</v>
      </c>
      <c r="I23" s="62">
        <v>1541</v>
      </c>
      <c r="J23" s="62">
        <v>3637</v>
      </c>
      <c r="K23" s="86">
        <v>1669</v>
      </c>
      <c r="L23" s="61">
        <v>1968</v>
      </c>
      <c r="M23" s="1">
        <v>1976</v>
      </c>
      <c r="O23" s="6"/>
      <c r="P23" s="8"/>
    </row>
    <row r="24" spans="1:16" ht="12.75" customHeight="1">
      <c r="A24" s="134"/>
      <c r="B24" s="69" t="s">
        <v>29</v>
      </c>
      <c r="C24" s="61">
        <v>2547</v>
      </c>
      <c r="D24" s="62">
        <v>5403</v>
      </c>
      <c r="E24" s="61">
        <v>2437</v>
      </c>
      <c r="F24" s="61">
        <v>2966</v>
      </c>
      <c r="G24" s="134"/>
      <c r="H24" s="69" t="s">
        <v>30</v>
      </c>
      <c r="I24" s="62">
        <v>1593</v>
      </c>
      <c r="J24" s="62">
        <v>3593</v>
      </c>
      <c r="K24" s="86">
        <v>1683</v>
      </c>
      <c r="L24" s="61">
        <v>1910</v>
      </c>
      <c r="M24" s="1">
        <v>1898</v>
      </c>
      <c r="O24" s="6"/>
      <c r="P24" s="8"/>
    </row>
    <row r="25" spans="1:16" ht="12.75" customHeight="1">
      <c r="A25" s="134"/>
      <c r="B25" s="69" t="s">
        <v>31</v>
      </c>
      <c r="C25" s="61">
        <v>4566</v>
      </c>
      <c r="D25" s="62">
        <v>10305</v>
      </c>
      <c r="E25" s="61">
        <v>4866</v>
      </c>
      <c r="F25" s="61">
        <v>5439</v>
      </c>
      <c r="G25" s="134"/>
      <c r="H25" s="91" t="s">
        <v>32</v>
      </c>
      <c r="I25" s="62">
        <v>1426</v>
      </c>
      <c r="J25" s="62">
        <v>3508</v>
      </c>
      <c r="K25" s="86">
        <v>1652</v>
      </c>
      <c r="L25" s="61">
        <v>1856</v>
      </c>
      <c r="M25" s="1">
        <v>1871</v>
      </c>
      <c r="O25" s="6"/>
      <c r="P25" s="8"/>
    </row>
    <row r="26" spans="1:16" ht="12.75" customHeight="1">
      <c r="A26" s="134"/>
      <c r="B26" s="69" t="s">
        <v>33</v>
      </c>
      <c r="C26" s="61">
        <v>2311</v>
      </c>
      <c r="D26" s="62">
        <v>4387</v>
      </c>
      <c r="E26" s="61">
        <v>2088</v>
      </c>
      <c r="F26" s="61">
        <v>2299</v>
      </c>
      <c r="G26" s="134"/>
      <c r="H26" s="69" t="s">
        <v>34</v>
      </c>
      <c r="I26" s="62">
        <v>538</v>
      </c>
      <c r="J26" s="62">
        <v>1282</v>
      </c>
      <c r="K26" s="86">
        <v>594</v>
      </c>
      <c r="L26" s="61">
        <v>688</v>
      </c>
      <c r="M26" s="1">
        <v>689</v>
      </c>
      <c r="O26" s="6"/>
      <c r="P26" s="8"/>
    </row>
    <row r="27" spans="1:16" ht="12.75" customHeight="1">
      <c r="A27" s="134"/>
      <c r="B27" s="69" t="s">
        <v>35</v>
      </c>
      <c r="C27" s="61">
        <v>2137</v>
      </c>
      <c r="D27" s="62">
        <v>3839</v>
      </c>
      <c r="E27" s="61">
        <v>1708</v>
      </c>
      <c r="F27" s="61">
        <v>2131</v>
      </c>
      <c r="G27" s="134"/>
      <c r="H27" s="69" t="s">
        <v>36</v>
      </c>
      <c r="I27" s="62">
        <v>6072</v>
      </c>
      <c r="J27" s="62">
        <v>15896</v>
      </c>
      <c r="K27" s="86">
        <v>7599</v>
      </c>
      <c r="L27" s="61">
        <v>8297</v>
      </c>
      <c r="M27" s="1">
        <v>8302</v>
      </c>
      <c r="O27" s="6"/>
      <c r="P27" s="8"/>
    </row>
    <row r="28" spans="1:16" ht="12.75" customHeight="1">
      <c r="A28" s="134"/>
      <c r="B28" s="69" t="s">
        <v>37</v>
      </c>
      <c r="C28" s="61">
        <v>2104</v>
      </c>
      <c r="D28" s="62">
        <v>3985</v>
      </c>
      <c r="E28" s="61">
        <v>1857</v>
      </c>
      <c r="F28" s="61">
        <v>2128</v>
      </c>
      <c r="G28" s="134"/>
      <c r="H28" s="69" t="s">
        <v>38</v>
      </c>
      <c r="I28" s="62">
        <v>1224</v>
      </c>
      <c r="J28" s="62">
        <v>3129</v>
      </c>
      <c r="K28" s="86">
        <v>1472</v>
      </c>
      <c r="L28" s="61">
        <v>1657</v>
      </c>
      <c r="M28" s="1">
        <v>1662</v>
      </c>
      <c r="O28" s="6"/>
      <c r="P28" s="8"/>
    </row>
    <row r="29" spans="1:16" ht="12.75" customHeight="1">
      <c r="A29" s="134"/>
      <c r="B29" s="69" t="s">
        <v>39</v>
      </c>
      <c r="C29" s="61">
        <v>4115</v>
      </c>
      <c r="D29" s="62">
        <v>8993</v>
      </c>
      <c r="E29" s="61">
        <v>4080</v>
      </c>
      <c r="F29" s="61">
        <v>4913</v>
      </c>
      <c r="G29" s="134"/>
      <c r="H29" s="69" t="s">
        <v>40</v>
      </c>
      <c r="I29" s="62">
        <v>1711</v>
      </c>
      <c r="J29" s="62">
        <v>4824</v>
      </c>
      <c r="K29" s="86">
        <v>2229</v>
      </c>
      <c r="L29" s="61">
        <v>2595</v>
      </c>
      <c r="M29" s="1">
        <v>2591</v>
      </c>
      <c r="O29" s="6"/>
      <c r="P29" s="8"/>
    </row>
    <row r="30" spans="1:16" ht="12.75" customHeight="1">
      <c r="A30" s="134"/>
      <c r="B30" s="69" t="s">
        <v>41</v>
      </c>
      <c r="C30" s="61">
        <v>2101</v>
      </c>
      <c r="D30" s="62">
        <v>4627</v>
      </c>
      <c r="E30" s="61">
        <v>2226</v>
      </c>
      <c r="F30" s="61">
        <v>2401</v>
      </c>
      <c r="G30" s="134"/>
      <c r="H30" s="79" t="s">
        <v>42</v>
      </c>
      <c r="I30" s="78">
        <v>373</v>
      </c>
      <c r="J30" s="90">
        <v>1208</v>
      </c>
      <c r="K30" s="90">
        <v>517</v>
      </c>
      <c r="L30" s="77">
        <v>691</v>
      </c>
      <c r="M30" s="1">
        <v>699</v>
      </c>
      <c r="O30" s="6"/>
      <c r="P30" s="8"/>
    </row>
    <row r="31" spans="1:12" ht="12.75" customHeight="1">
      <c r="A31" s="135"/>
      <c r="B31" s="79" t="s">
        <v>43</v>
      </c>
      <c r="C31" s="77">
        <v>4575</v>
      </c>
      <c r="D31" s="78">
        <v>9585</v>
      </c>
      <c r="E31" s="77">
        <v>4573</v>
      </c>
      <c r="F31" s="89">
        <v>5012</v>
      </c>
      <c r="G31" s="110" t="s">
        <v>90</v>
      </c>
      <c r="H31" s="111"/>
      <c r="I31" s="74">
        <v>3087</v>
      </c>
      <c r="J31" s="74">
        <v>8555</v>
      </c>
      <c r="K31" s="74">
        <v>4010</v>
      </c>
      <c r="L31" s="74">
        <v>4545</v>
      </c>
    </row>
    <row r="32" spans="1:12" ht="12.75" customHeight="1">
      <c r="A32" s="133" t="s">
        <v>91</v>
      </c>
      <c r="B32" s="88" t="s">
        <v>92</v>
      </c>
      <c r="C32" s="75">
        <v>29313</v>
      </c>
      <c r="D32" s="74">
        <v>63798</v>
      </c>
      <c r="E32" s="74">
        <v>30212</v>
      </c>
      <c r="F32" s="87">
        <v>33586</v>
      </c>
      <c r="G32" s="112" t="s">
        <v>93</v>
      </c>
      <c r="H32" s="113"/>
      <c r="I32" s="74">
        <v>2453</v>
      </c>
      <c r="J32" s="74">
        <v>7173</v>
      </c>
      <c r="K32" s="74">
        <v>3319</v>
      </c>
      <c r="L32" s="74">
        <v>3854</v>
      </c>
    </row>
    <row r="33" spans="1:6" ht="12.75" customHeight="1">
      <c r="A33" s="134"/>
      <c r="B33" s="69" t="s">
        <v>45</v>
      </c>
      <c r="C33" s="61">
        <v>3262</v>
      </c>
      <c r="D33" s="62">
        <v>6177</v>
      </c>
      <c r="E33" s="61">
        <v>2949</v>
      </c>
      <c r="F33" s="86">
        <v>3228</v>
      </c>
    </row>
    <row r="34" spans="1:12" ht="12.75" customHeight="1">
      <c r="A34" s="134"/>
      <c r="B34" s="69" t="s">
        <v>46</v>
      </c>
      <c r="C34" s="61">
        <v>2437</v>
      </c>
      <c r="D34" s="62">
        <v>4023</v>
      </c>
      <c r="E34" s="61">
        <v>2199</v>
      </c>
      <c r="F34" s="61">
        <v>1824</v>
      </c>
      <c r="G34" s="65"/>
      <c r="L34" s="65"/>
    </row>
    <row r="35" spans="1:12" ht="12.75" customHeight="1">
      <c r="A35" s="134"/>
      <c r="B35" s="69" t="s">
        <v>48</v>
      </c>
      <c r="C35" s="61">
        <v>3146</v>
      </c>
      <c r="D35" s="62">
        <v>5812</v>
      </c>
      <c r="E35" s="61">
        <v>2831</v>
      </c>
      <c r="F35" s="61">
        <v>2981</v>
      </c>
      <c r="G35" s="65"/>
      <c r="H35" s="66" t="s">
        <v>44</v>
      </c>
      <c r="I35" s="65"/>
      <c r="J35" s="65"/>
      <c r="K35" s="65"/>
      <c r="L35" s="65"/>
    </row>
    <row r="36" spans="1:12" ht="12.75" customHeight="1">
      <c r="A36" s="134"/>
      <c r="B36" s="69" t="s">
        <v>50</v>
      </c>
      <c r="C36" s="61">
        <v>902</v>
      </c>
      <c r="D36" s="62">
        <v>1991</v>
      </c>
      <c r="E36" s="61">
        <v>875</v>
      </c>
      <c r="F36" s="61">
        <v>1116</v>
      </c>
      <c r="G36" s="65"/>
      <c r="H36" s="80"/>
      <c r="I36" s="80" t="s">
        <v>4</v>
      </c>
      <c r="J36" s="80" t="s">
        <v>5</v>
      </c>
      <c r="K36" s="80" t="s">
        <v>6</v>
      </c>
      <c r="L36" s="65"/>
    </row>
    <row r="37" spans="1:12" ht="12.75" customHeight="1">
      <c r="A37" s="134"/>
      <c r="B37" s="69" t="s">
        <v>52</v>
      </c>
      <c r="C37" s="61">
        <v>1265</v>
      </c>
      <c r="D37" s="62">
        <v>2892</v>
      </c>
      <c r="E37" s="61">
        <v>1322</v>
      </c>
      <c r="F37" s="61">
        <v>1570</v>
      </c>
      <c r="G37" s="65"/>
      <c r="H37" s="69" t="s">
        <v>47</v>
      </c>
      <c r="I37" s="68">
        <v>826</v>
      </c>
      <c r="J37" s="68">
        <v>449</v>
      </c>
      <c r="K37" s="68">
        <v>377</v>
      </c>
      <c r="L37" s="65"/>
    </row>
    <row r="38" spans="1:12" ht="12.75" customHeight="1">
      <c r="A38" s="134"/>
      <c r="B38" s="69" t="s">
        <v>54</v>
      </c>
      <c r="C38" s="61">
        <v>1010</v>
      </c>
      <c r="D38" s="62">
        <v>2365</v>
      </c>
      <c r="E38" s="61">
        <v>1108</v>
      </c>
      <c r="F38" s="61">
        <v>1257</v>
      </c>
      <c r="G38" s="65"/>
      <c r="H38" s="69" t="s">
        <v>49</v>
      </c>
      <c r="I38" s="68">
        <v>690</v>
      </c>
      <c r="J38" s="68">
        <v>336</v>
      </c>
      <c r="K38" s="68">
        <v>354</v>
      </c>
      <c r="L38" s="65"/>
    </row>
    <row r="39" spans="1:12" ht="12.75" customHeight="1">
      <c r="A39" s="134"/>
      <c r="B39" s="69" t="s">
        <v>56</v>
      </c>
      <c r="C39" s="61">
        <v>462</v>
      </c>
      <c r="D39" s="62">
        <v>1106</v>
      </c>
      <c r="E39" s="61">
        <v>497</v>
      </c>
      <c r="F39" s="61">
        <v>609</v>
      </c>
      <c r="G39" s="65"/>
      <c r="H39" s="69" t="s">
        <v>51</v>
      </c>
      <c r="I39" s="68">
        <v>195</v>
      </c>
      <c r="J39" s="68">
        <v>97</v>
      </c>
      <c r="K39" s="68">
        <v>98</v>
      </c>
      <c r="L39" s="65"/>
    </row>
    <row r="40" spans="1:12" ht="12.75" customHeight="1" thickBot="1">
      <c r="A40" s="134"/>
      <c r="B40" s="69" t="s">
        <v>58</v>
      </c>
      <c r="C40" s="61">
        <v>781</v>
      </c>
      <c r="D40" s="62">
        <v>1892</v>
      </c>
      <c r="E40" s="61">
        <v>893</v>
      </c>
      <c r="F40" s="61">
        <v>999</v>
      </c>
      <c r="G40" s="65"/>
      <c r="H40" s="73" t="s">
        <v>53</v>
      </c>
      <c r="I40" s="72">
        <v>287</v>
      </c>
      <c r="J40" s="72">
        <v>156</v>
      </c>
      <c r="K40" s="72">
        <v>131</v>
      </c>
      <c r="L40" s="65"/>
    </row>
    <row r="41" spans="1:12" ht="12.75" customHeight="1" thickTop="1">
      <c r="A41" s="134"/>
      <c r="B41" s="69" t="s">
        <v>60</v>
      </c>
      <c r="C41" s="61">
        <v>764</v>
      </c>
      <c r="D41" s="62">
        <v>2181</v>
      </c>
      <c r="E41" s="61">
        <v>968</v>
      </c>
      <c r="F41" s="61">
        <v>1213</v>
      </c>
      <c r="G41" s="65"/>
      <c r="H41" s="71" t="s">
        <v>55</v>
      </c>
      <c r="I41" s="70">
        <v>136</v>
      </c>
      <c r="J41" s="70">
        <v>113</v>
      </c>
      <c r="K41" s="70">
        <v>23</v>
      </c>
      <c r="L41" s="65"/>
    </row>
    <row r="42" spans="1:12" ht="12.75" customHeight="1">
      <c r="A42" s="134"/>
      <c r="B42" s="69" t="s">
        <v>61</v>
      </c>
      <c r="C42" s="61">
        <v>91</v>
      </c>
      <c r="D42" s="62">
        <v>348</v>
      </c>
      <c r="E42" s="61">
        <v>160</v>
      </c>
      <c r="F42" s="61">
        <v>188</v>
      </c>
      <c r="G42" s="65"/>
      <c r="H42" s="69" t="s">
        <v>57</v>
      </c>
      <c r="I42" s="68">
        <v>-92</v>
      </c>
      <c r="J42" s="68">
        <v>-59</v>
      </c>
      <c r="K42" s="68">
        <v>-33</v>
      </c>
      <c r="L42" s="65"/>
    </row>
    <row r="43" spans="1:12" ht="12.75" customHeight="1">
      <c r="A43" s="134"/>
      <c r="B43" s="69" t="s">
        <v>62</v>
      </c>
      <c r="C43" s="61">
        <v>55</v>
      </c>
      <c r="D43" s="62">
        <v>137</v>
      </c>
      <c r="E43" s="61">
        <v>53</v>
      </c>
      <c r="F43" s="61">
        <v>84</v>
      </c>
      <c r="G43" s="65"/>
      <c r="H43" s="69" t="s">
        <v>59</v>
      </c>
      <c r="I43" s="68">
        <v>44</v>
      </c>
      <c r="J43" s="68">
        <v>54</v>
      </c>
      <c r="K43" s="68">
        <v>-10</v>
      </c>
      <c r="L43" s="65"/>
    </row>
    <row r="44" spans="1:12" ht="12.75" customHeight="1">
      <c r="A44" s="134"/>
      <c r="B44" s="69" t="s">
        <v>63</v>
      </c>
      <c r="C44" s="61">
        <v>7081</v>
      </c>
      <c r="D44" s="62">
        <v>14047</v>
      </c>
      <c r="E44" s="61">
        <v>6646</v>
      </c>
      <c r="F44" s="61">
        <v>7401</v>
      </c>
      <c r="G44" s="65"/>
      <c r="H44" s="65"/>
      <c r="I44" s="81"/>
      <c r="J44" s="81"/>
      <c r="K44" s="81"/>
      <c r="L44" s="65"/>
    </row>
    <row r="45" spans="1:12" ht="12.75" customHeight="1">
      <c r="A45" s="134"/>
      <c r="B45" s="69" t="s">
        <v>64</v>
      </c>
      <c r="C45" s="61">
        <v>702</v>
      </c>
      <c r="D45" s="62">
        <v>2000</v>
      </c>
      <c r="E45" s="61">
        <v>897</v>
      </c>
      <c r="F45" s="61">
        <v>1103</v>
      </c>
      <c r="G45" s="65"/>
      <c r="H45" s="85" t="s">
        <v>127</v>
      </c>
      <c r="I45" s="81"/>
      <c r="J45" s="81"/>
      <c r="K45" s="81"/>
      <c r="L45" s="65"/>
    </row>
    <row r="46" spans="1:12" ht="12.75" customHeight="1">
      <c r="A46" s="134"/>
      <c r="B46" s="69" t="s">
        <v>65</v>
      </c>
      <c r="C46" s="61">
        <v>1779</v>
      </c>
      <c r="D46" s="62">
        <v>3923</v>
      </c>
      <c r="E46" s="61">
        <v>1828</v>
      </c>
      <c r="F46" s="61">
        <v>2095</v>
      </c>
      <c r="G46" s="65"/>
      <c r="H46" s="80"/>
      <c r="I46" s="80" t="s">
        <v>4</v>
      </c>
      <c r="J46" s="80" t="s">
        <v>5</v>
      </c>
      <c r="K46" s="80" t="s">
        <v>6</v>
      </c>
      <c r="L46" s="65"/>
    </row>
    <row r="47" spans="1:12" ht="12.75" customHeight="1">
      <c r="A47" s="134"/>
      <c r="B47" s="69" t="s">
        <v>66</v>
      </c>
      <c r="C47" s="61">
        <v>1509</v>
      </c>
      <c r="D47" s="62">
        <v>3269</v>
      </c>
      <c r="E47" s="61">
        <v>1510</v>
      </c>
      <c r="F47" s="61">
        <v>1759</v>
      </c>
      <c r="G47" s="65"/>
      <c r="H47" s="69" t="s">
        <v>47</v>
      </c>
      <c r="I47" s="68">
        <v>7424</v>
      </c>
      <c r="J47" s="68">
        <v>4154</v>
      </c>
      <c r="K47" s="68">
        <v>3270</v>
      </c>
      <c r="L47" s="65"/>
    </row>
    <row r="48" spans="1:12" ht="12.75" customHeight="1">
      <c r="A48" s="134"/>
      <c r="B48" s="69" t="s">
        <v>67</v>
      </c>
      <c r="C48" s="61">
        <v>916</v>
      </c>
      <c r="D48" s="62">
        <v>2496</v>
      </c>
      <c r="E48" s="61">
        <v>1159</v>
      </c>
      <c r="F48" s="61">
        <v>1337</v>
      </c>
      <c r="G48" s="65"/>
      <c r="H48" s="69" t="s">
        <v>49</v>
      </c>
      <c r="I48" s="68">
        <v>8016</v>
      </c>
      <c r="J48" s="68">
        <v>4372</v>
      </c>
      <c r="K48" s="68">
        <v>3644</v>
      </c>
      <c r="L48" s="65"/>
    </row>
    <row r="49" spans="1:12" ht="12.75" customHeight="1">
      <c r="A49" s="134"/>
      <c r="B49" s="69" t="s">
        <v>94</v>
      </c>
      <c r="C49" s="61">
        <v>561</v>
      </c>
      <c r="D49" s="62">
        <v>1871</v>
      </c>
      <c r="E49" s="61">
        <v>895</v>
      </c>
      <c r="F49" s="61">
        <v>976</v>
      </c>
      <c r="G49" s="65"/>
      <c r="H49" s="69" t="s">
        <v>51</v>
      </c>
      <c r="I49" s="68">
        <v>1491</v>
      </c>
      <c r="J49" s="68">
        <v>769</v>
      </c>
      <c r="K49" s="68">
        <v>722</v>
      </c>
      <c r="L49" s="65"/>
    </row>
    <row r="50" spans="1:12" ht="12.75" customHeight="1" thickBot="1">
      <c r="A50" s="134"/>
      <c r="B50" s="64" t="s">
        <v>84</v>
      </c>
      <c r="C50" s="61">
        <v>540</v>
      </c>
      <c r="D50" s="62">
        <v>1691</v>
      </c>
      <c r="E50" s="61">
        <v>789</v>
      </c>
      <c r="F50" s="61">
        <v>902</v>
      </c>
      <c r="G50" s="65"/>
      <c r="H50" s="73" t="s">
        <v>53</v>
      </c>
      <c r="I50" s="72">
        <v>2317</v>
      </c>
      <c r="J50" s="72">
        <v>1218</v>
      </c>
      <c r="K50" s="72">
        <v>1099</v>
      </c>
      <c r="L50" s="65"/>
    </row>
    <row r="51" spans="1:12" ht="12.75" customHeight="1" thickTop="1">
      <c r="A51" s="134"/>
      <c r="B51" s="69" t="s">
        <v>68</v>
      </c>
      <c r="C51" s="61">
        <v>1229</v>
      </c>
      <c r="D51" s="62">
        <v>3280</v>
      </c>
      <c r="E51" s="61">
        <v>1586</v>
      </c>
      <c r="F51" s="61">
        <v>1694</v>
      </c>
      <c r="G51" s="65"/>
      <c r="H51" s="71" t="s">
        <v>55</v>
      </c>
      <c r="I51" s="70">
        <v>-592</v>
      </c>
      <c r="J51" s="70">
        <v>-218</v>
      </c>
      <c r="K51" s="70">
        <v>-374</v>
      </c>
      <c r="L51" s="65"/>
    </row>
    <row r="52" spans="1:12" ht="12.75" customHeight="1">
      <c r="A52" s="135"/>
      <c r="B52" s="69" t="s">
        <v>69</v>
      </c>
      <c r="C52" s="61">
        <v>821</v>
      </c>
      <c r="D52" s="62">
        <v>2297</v>
      </c>
      <c r="E52" s="61">
        <v>1047</v>
      </c>
      <c r="F52" s="61">
        <v>1250</v>
      </c>
      <c r="G52" s="65"/>
      <c r="H52" s="69" t="s">
        <v>57</v>
      </c>
      <c r="I52" s="68">
        <v>-826</v>
      </c>
      <c r="J52" s="68">
        <v>-449</v>
      </c>
      <c r="K52" s="68">
        <v>-377</v>
      </c>
      <c r="L52" s="65"/>
    </row>
    <row r="53" spans="1:12" ht="12.75" customHeight="1">
      <c r="A53" s="133" t="s">
        <v>95</v>
      </c>
      <c r="B53" s="84" t="s">
        <v>96</v>
      </c>
      <c r="C53" s="83">
        <v>14094</v>
      </c>
      <c r="D53" s="82">
        <v>35655</v>
      </c>
      <c r="E53" s="82">
        <v>16676</v>
      </c>
      <c r="F53" s="82">
        <v>18979</v>
      </c>
      <c r="G53" s="65"/>
      <c r="H53" s="69" t="s">
        <v>59</v>
      </c>
      <c r="I53" s="68">
        <v>-1418</v>
      </c>
      <c r="J53" s="68">
        <v>-667</v>
      </c>
      <c r="K53" s="68">
        <v>-751</v>
      </c>
      <c r="L53" s="65"/>
    </row>
    <row r="54" spans="1:12" ht="12.75" customHeight="1">
      <c r="A54" s="134"/>
      <c r="B54" s="69" t="s">
        <v>70</v>
      </c>
      <c r="C54" s="61">
        <v>6274</v>
      </c>
      <c r="D54" s="62">
        <v>15550</v>
      </c>
      <c r="E54" s="61">
        <v>7188</v>
      </c>
      <c r="F54" s="61">
        <v>8362</v>
      </c>
      <c r="G54" s="65"/>
      <c r="H54" s="65"/>
      <c r="I54" s="81"/>
      <c r="J54" s="81"/>
      <c r="K54" s="81"/>
      <c r="L54" s="65"/>
    </row>
    <row r="55" spans="1:12" ht="12.75" customHeight="1">
      <c r="A55" s="134"/>
      <c r="B55" s="69" t="s">
        <v>71</v>
      </c>
      <c r="C55" s="61">
        <v>5385</v>
      </c>
      <c r="D55" s="62">
        <v>13179</v>
      </c>
      <c r="E55" s="61">
        <v>6355</v>
      </c>
      <c r="F55" s="61">
        <v>6824</v>
      </c>
      <c r="G55" s="65"/>
      <c r="H55" s="66" t="s">
        <v>128</v>
      </c>
      <c r="I55" s="81"/>
      <c r="J55" s="81"/>
      <c r="K55" s="81"/>
      <c r="L55" s="65"/>
    </row>
    <row r="56" spans="1:12" ht="12.75" customHeight="1">
      <c r="A56" s="134"/>
      <c r="B56" s="69" t="s">
        <v>72</v>
      </c>
      <c r="C56" s="61">
        <v>955</v>
      </c>
      <c r="D56" s="62">
        <v>2883</v>
      </c>
      <c r="E56" s="61">
        <v>1263</v>
      </c>
      <c r="F56" s="61">
        <v>1620</v>
      </c>
      <c r="G56" s="65"/>
      <c r="H56" s="80"/>
      <c r="I56" s="80" t="s">
        <v>4</v>
      </c>
      <c r="J56" s="80" t="s">
        <v>5</v>
      </c>
      <c r="K56" s="80" t="s">
        <v>6</v>
      </c>
      <c r="L56" s="65"/>
    </row>
    <row r="57" spans="1:12" ht="12.75" customHeight="1">
      <c r="A57" s="134"/>
      <c r="B57" s="69" t="s">
        <v>73</v>
      </c>
      <c r="C57" s="61">
        <v>665</v>
      </c>
      <c r="D57" s="62">
        <v>1951</v>
      </c>
      <c r="E57" s="61">
        <v>903</v>
      </c>
      <c r="F57" s="61">
        <v>1048</v>
      </c>
      <c r="G57" s="65"/>
      <c r="H57" s="69" t="s">
        <v>47</v>
      </c>
      <c r="I57" s="68">
        <v>48452</v>
      </c>
      <c r="J57" s="68">
        <v>26652</v>
      </c>
      <c r="K57" s="68">
        <v>21800</v>
      </c>
      <c r="L57" s="65"/>
    </row>
    <row r="58" spans="1:12" ht="12.75" customHeight="1">
      <c r="A58" s="135"/>
      <c r="B58" s="79" t="s">
        <v>74</v>
      </c>
      <c r="C58" s="77">
        <v>815</v>
      </c>
      <c r="D58" s="78">
        <v>2092</v>
      </c>
      <c r="E58" s="77">
        <v>967</v>
      </c>
      <c r="F58" s="77">
        <v>1125</v>
      </c>
      <c r="G58" s="65"/>
      <c r="H58" s="69" t="s">
        <v>49</v>
      </c>
      <c r="I58" s="68">
        <v>49338</v>
      </c>
      <c r="J58" s="68">
        <v>27171</v>
      </c>
      <c r="K58" s="68">
        <v>22167</v>
      </c>
      <c r="L58" s="65"/>
    </row>
    <row r="59" spans="1:12" ht="12.75" customHeight="1">
      <c r="A59" s="133" t="s">
        <v>97</v>
      </c>
      <c r="B59" s="76" t="s">
        <v>98</v>
      </c>
      <c r="C59" s="75">
        <v>19620</v>
      </c>
      <c r="D59" s="74">
        <v>50158</v>
      </c>
      <c r="E59" s="74">
        <v>23372</v>
      </c>
      <c r="F59" s="74">
        <v>26786</v>
      </c>
      <c r="G59" s="65"/>
      <c r="H59" s="69" t="s">
        <v>51</v>
      </c>
      <c r="I59" s="68">
        <v>11151</v>
      </c>
      <c r="J59" s="68">
        <v>5715</v>
      </c>
      <c r="K59" s="68">
        <v>5436</v>
      </c>
      <c r="L59" s="65"/>
    </row>
    <row r="60" spans="1:12" ht="12.75" customHeight="1" thickBot="1">
      <c r="A60" s="134"/>
      <c r="B60" s="64" t="s">
        <v>75</v>
      </c>
      <c r="C60" s="61">
        <v>2340</v>
      </c>
      <c r="D60" s="62">
        <v>5516</v>
      </c>
      <c r="E60" s="61">
        <v>2586</v>
      </c>
      <c r="F60" s="61">
        <v>2930</v>
      </c>
      <c r="G60" s="65"/>
      <c r="H60" s="73" t="s">
        <v>53</v>
      </c>
      <c r="I60" s="72">
        <v>16916</v>
      </c>
      <c r="J60" s="72">
        <v>8586</v>
      </c>
      <c r="K60" s="72">
        <v>8330</v>
      </c>
      <c r="L60" s="65"/>
    </row>
    <row r="61" spans="1:12" ht="12.75" customHeight="1" thickTop="1">
      <c r="A61" s="134"/>
      <c r="B61" s="64" t="s">
        <v>76</v>
      </c>
      <c r="C61" s="61">
        <v>2265</v>
      </c>
      <c r="D61" s="62">
        <v>5708</v>
      </c>
      <c r="E61" s="61">
        <v>2641</v>
      </c>
      <c r="F61" s="61">
        <v>3067</v>
      </c>
      <c r="G61" s="65"/>
      <c r="H61" s="71" t="s">
        <v>55</v>
      </c>
      <c r="I61" s="70">
        <v>-886</v>
      </c>
      <c r="J61" s="70">
        <v>-519</v>
      </c>
      <c r="K61" s="70">
        <v>-367</v>
      </c>
      <c r="L61" s="65"/>
    </row>
    <row r="62" spans="1:12" ht="12.75" customHeight="1">
      <c r="A62" s="134"/>
      <c r="B62" s="64" t="s">
        <v>99</v>
      </c>
      <c r="C62" s="61">
        <v>510</v>
      </c>
      <c r="D62" s="62">
        <v>1317</v>
      </c>
      <c r="E62" s="61">
        <v>642</v>
      </c>
      <c r="F62" s="61">
        <v>675</v>
      </c>
      <c r="G62" s="65"/>
      <c r="H62" s="69" t="s">
        <v>57</v>
      </c>
      <c r="I62" s="68">
        <v>-5765</v>
      </c>
      <c r="J62" s="68">
        <v>-2871</v>
      </c>
      <c r="K62" s="68">
        <v>-2894</v>
      </c>
      <c r="L62" s="65"/>
    </row>
    <row r="63" spans="1:12" ht="12.75" customHeight="1">
      <c r="A63" s="134"/>
      <c r="B63" s="64" t="s">
        <v>77</v>
      </c>
      <c r="C63" s="61">
        <v>382</v>
      </c>
      <c r="D63" s="62">
        <v>741</v>
      </c>
      <c r="E63" s="61">
        <v>344</v>
      </c>
      <c r="F63" s="61">
        <v>397</v>
      </c>
      <c r="G63" s="65"/>
      <c r="H63" s="69" t="s">
        <v>59</v>
      </c>
      <c r="I63" s="68">
        <v>-6651</v>
      </c>
      <c r="J63" s="68">
        <v>-3390</v>
      </c>
      <c r="K63" s="68">
        <v>-3261</v>
      </c>
      <c r="L63" s="65"/>
    </row>
    <row r="64" spans="1:12" ht="12.75" customHeight="1">
      <c r="A64" s="134"/>
      <c r="B64" s="64" t="s">
        <v>78</v>
      </c>
      <c r="C64" s="61">
        <v>1131</v>
      </c>
      <c r="D64" s="62">
        <v>2591</v>
      </c>
      <c r="E64" s="61">
        <v>1179</v>
      </c>
      <c r="F64" s="61">
        <v>1412</v>
      </c>
      <c r="G64" s="65"/>
      <c r="H64" s="65"/>
      <c r="I64" s="65"/>
      <c r="J64" s="65"/>
      <c r="K64" s="65"/>
      <c r="L64" s="65"/>
    </row>
    <row r="65" spans="1:12" ht="12.75" customHeight="1">
      <c r="A65" s="134"/>
      <c r="B65" s="64" t="s">
        <v>79</v>
      </c>
      <c r="C65" s="61">
        <v>5600</v>
      </c>
      <c r="D65" s="62">
        <v>13821</v>
      </c>
      <c r="E65" s="61">
        <v>6479</v>
      </c>
      <c r="F65" s="61">
        <v>7342</v>
      </c>
      <c r="G65" s="65"/>
      <c r="H65" s="66" t="s">
        <v>105</v>
      </c>
      <c r="I65" s="65"/>
      <c r="J65" s="65"/>
      <c r="K65" s="65"/>
      <c r="L65" s="65"/>
    </row>
    <row r="66" spans="1:12" ht="12.75" customHeight="1">
      <c r="A66" s="134"/>
      <c r="B66" s="64" t="s">
        <v>80</v>
      </c>
      <c r="C66" s="61">
        <v>2741</v>
      </c>
      <c r="D66" s="62">
        <v>7151</v>
      </c>
      <c r="E66" s="61">
        <v>3299</v>
      </c>
      <c r="F66" s="61">
        <v>3852</v>
      </c>
      <c r="G66" s="65"/>
      <c r="H66" s="66" t="s">
        <v>104</v>
      </c>
      <c r="I66" s="65"/>
      <c r="J66" s="65"/>
      <c r="K66" s="65"/>
      <c r="L66" s="65"/>
    </row>
    <row r="67" spans="1:12" ht="12.75" customHeight="1">
      <c r="A67" s="134"/>
      <c r="B67" s="64" t="s">
        <v>81</v>
      </c>
      <c r="C67" s="61">
        <v>2833</v>
      </c>
      <c r="D67" s="62">
        <v>7826</v>
      </c>
      <c r="E67" s="61">
        <v>3681</v>
      </c>
      <c r="F67" s="61">
        <v>4145</v>
      </c>
      <c r="G67" s="65"/>
      <c r="H67" s="66" t="s">
        <v>106</v>
      </c>
      <c r="I67" s="65"/>
      <c r="J67" s="65"/>
      <c r="K67" s="65"/>
      <c r="L67" s="65"/>
    </row>
    <row r="68" spans="1:11" ht="12.75" customHeight="1">
      <c r="A68" s="134"/>
      <c r="B68" s="67" t="s">
        <v>82</v>
      </c>
      <c r="C68" s="61">
        <v>695</v>
      </c>
      <c r="D68" s="62">
        <v>1801</v>
      </c>
      <c r="E68" s="61">
        <v>830</v>
      </c>
      <c r="F68" s="61">
        <v>971</v>
      </c>
      <c r="H68" s="66" t="s">
        <v>129</v>
      </c>
      <c r="I68" s="65"/>
      <c r="J68" s="65"/>
      <c r="K68" s="65"/>
    </row>
    <row r="69" spans="1:8" ht="12.75" customHeight="1">
      <c r="A69" s="134"/>
      <c r="B69" s="64" t="s">
        <v>83</v>
      </c>
      <c r="C69" s="61">
        <v>617</v>
      </c>
      <c r="D69" s="62">
        <v>2155</v>
      </c>
      <c r="E69" s="61">
        <v>962</v>
      </c>
      <c r="F69" s="61">
        <v>1193</v>
      </c>
      <c r="H69" s="60"/>
    </row>
    <row r="70" spans="1:8" ht="12.75" customHeight="1">
      <c r="A70" s="135"/>
      <c r="B70" s="63" t="s">
        <v>100</v>
      </c>
      <c r="C70" s="61">
        <v>506</v>
      </c>
      <c r="D70" s="62">
        <v>1531</v>
      </c>
      <c r="E70" s="61">
        <v>729</v>
      </c>
      <c r="F70" s="61">
        <v>802</v>
      </c>
      <c r="H70" s="60"/>
    </row>
    <row r="71" spans="1:17" s="58" customFormat="1" ht="13.5">
      <c r="A71" s="1"/>
      <c r="B71" s="1"/>
      <c r="C71" s="1"/>
      <c r="D71" s="1"/>
      <c r="E71" s="1"/>
      <c r="F71" s="1"/>
      <c r="G71" s="1"/>
      <c r="H71" s="60"/>
      <c r="I71" s="1"/>
      <c r="J71" s="1"/>
      <c r="K71" s="1"/>
      <c r="L71" s="1"/>
      <c r="M71" s="1"/>
      <c r="N71" s="1"/>
      <c r="O71" s="1"/>
      <c r="P71" s="1"/>
      <c r="Q71" s="1"/>
    </row>
    <row r="72" s="58" customFormat="1" ht="13.5">
      <c r="H72" s="59"/>
    </row>
    <row r="73" s="58" customFormat="1" ht="13.5">
      <c r="H73" s="59"/>
    </row>
  </sheetData>
  <sheetProtection/>
  <mergeCells count="23">
    <mergeCell ref="I7:I8"/>
    <mergeCell ref="J7:L7"/>
    <mergeCell ref="A12:B13"/>
    <mergeCell ref="C12:C13"/>
    <mergeCell ref="D12:F12"/>
    <mergeCell ref="G12:H13"/>
    <mergeCell ref="I12:I13"/>
    <mergeCell ref="G14:G30"/>
    <mergeCell ref="A16:A31"/>
    <mergeCell ref="G31:H31"/>
    <mergeCell ref="E1:H1"/>
    <mergeCell ref="B7:B8"/>
    <mergeCell ref="C7:C8"/>
    <mergeCell ref="A32:A52"/>
    <mergeCell ref="G32:H32"/>
    <mergeCell ref="A53:A58"/>
    <mergeCell ref="A59:A70"/>
    <mergeCell ref="J12:L12"/>
    <mergeCell ref="A14:B15"/>
    <mergeCell ref="C14:C15"/>
    <mergeCell ref="D14:D15"/>
    <mergeCell ref="E14:E15"/>
    <mergeCell ref="F14:F15"/>
  </mergeCells>
  <printOptions horizontalCentered="1" verticalCentered="1"/>
  <pageMargins left="0.5905511811023623" right="0" top="0.3937007874015748" bottom="0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PC-9800user</dc:creator>
  <cp:keywords/>
  <dc:description/>
  <cp:lastModifiedBy>akitacity</cp:lastModifiedBy>
  <cp:lastPrinted>2017-01-06T01:04:00Z</cp:lastPrinted>
  <dcterms:created xsi:type="dcterms:W3CDTF">1998-04-15T01:49:06Z</dcterms:created>
  <dcterms:modified xsi:type="dcterms:W3CDTF">2017-01-06T01:05:27Z</dcterms:modified>
  <cp:category/>
  <cp:version/>
  <cp:contentType/>
  <cp:contentStatus/>
</cp:coreProperties>
</file>