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5340" activeTab="0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</sheets>
  <definedNames/>
  <calcPr fullCalcOnLoad="1"/>
</workbook>
</file>

<file path=xl/sharedStrings.xml><?xml version="1.0" encoding="utf-8"?>
<sst xmlns="http://schemas.openxmlformats.org/spreadsheetml/2006/main" count="1959" uniqueCount="253">
  <si>
    <t>09</t>
  </si>
  <si>
    <t>10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</si>
  <si>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</si>
  <si>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</si>
  <si>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</si>
  <si>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</si>
  <si>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</si>
  <si>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</si>
  <si>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</si>
  <si>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</si>
  <si>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</si>
  <si>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</si>
  <si>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</si>
  <si>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</si>
  <si>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</si>
  <si>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</si>
  <si>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大町</t>
  </si>
  <si>
    <t>旭北</t>
  </si>
  <si>
    <t>旭南</t>
  </si>
  <si>
    <t>川元</t>
  </si>
  <si>
    <t>川尻</t>
  </si>
  <si>
    <t>山王</t>
  </si>
  <si>
    <t>高陽</t>
  </si>
  <si>
    <t>保戸野</t>
  </si>
  <si>
    <t>泉</t>
  </si>
  <si>
    <t>千秋</t>
  </si>
  <si>
    <t>中通</t>
  </si>
  <si>
    <t>南通</t>
  </si>
  <si>
    <t>楢山</t>
  </si>
  <si>
    <t>茨島</t>
  </si>
  <si>
    <t>八橋</t>
  </si>
  <si>
    <t>手形</t>
  </si>
  <si>
    <t>手形（字）</t>
  </si>
  <si>
    <t>添川</t>
  </si>
  <si>
    <t>山内</t>
  </si>
  <si>
    <t>広面</t>
  </si>
  <si>
    <t>柳田</t>
  </si>
  <si>
    <t>横森</t>
  </si>
  <si>
    <t>太平</t>
  </si>
  <si>
    <t>新屋</t>
  </si>
  <si>
    <t>勝平</t>
  </si>
  <si>
    <t>浜田</t>
  </si>
  <si>
    <t>豊岩</t>
  </si>
  <si>
    <t>下浜</t>
  </si>
  <si>
    <t>牛島東</t>
  </si>
  <si>
    <t>牛島西</t>
  </si>
  <si>
    <t>卸町</t>
  </si>
  <si>
    <t>大住</t>
  </si>
  <si>
    <t>仁井田</t>
  </si>
  <si>
    <t>御野場</t>
  </si>
  <si>
    <t>御所野</t>
  </si>
  <si>
    <t>四ツ小屋</t>
  </si>
  <si>
    <t>上北手</t>
  </si>
  <si>
    <t>寺内</t>
  </si>
  <si>
    <t>外旭川</t>
  </si>
  <si>
    <t>土崎港中央</t>
  </si>
  <si>
    <t>土崎港東</t>
  </si>
  <si>
    <t>土崎港西</t>
  </si>
  <si>
    <t>土崎港南</t>
  </si>
  <si>
    <t>土崎港北</t>
  </si>
  <si>
    <t>土崎港その他</t>
  </si>
  <si>
    <t>将軍野東</t>
  </si>
  <si>
    <t>将軍野南</t>
  </si>
  <si>
    <t>将軍野その他</t>
  </si>
  <si>
    <t>飯島</t>
  </si>
  <si>
    <t>金足</t>
  </si>
  <si>
    <t>[　統　計　表　]</t>
  </si>
  <si>
    <t>《　目　次　》</t>
  </si>
  <si>
    <t>事業所数</t>
  </si>
  <si>
    <t>計</t>
  </si>
  <si>
    <t>男</t>
  </si>
  <si>
    <t>女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</si>
  <si>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</si>
  <si>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</si>
  <si>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</si>
  <si>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</si>
  <si>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</si>
  <si>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</si>
  <si>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</si>
  <si>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</si>
  <si>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</si>
  <si>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</si>
  <si>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</si>
  <si>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</si>
  <si>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</si>
  <si>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</si>
  <si>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</si>
  <si>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</si>
  <si>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</si>
  <si>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</si>
  <si>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</si>
  <si>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</si>
  <si>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</si>
  <si>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</si>
  <si>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総数</t>
  </si>
  <si>
    <t>繊維工業</t>
  </si>
  <si>
    <t>印刷・同関連業</t>
  </si>
  <si>
    <t>はん用機械器具製造業</t>
  </si>
  <si>
    <t>生産用機械器具製造業</t>
  </si>
  <si>
    <t>業務用機械器具製造業</t>
  </si>
  <si>
    <t>情報通信機械器具製造業</t>
  </si>
  <si>
    <t>その他の製造業</t>
  </si>
  <si>
    <t>従業者数（人）</t>
  </si>
  <si>
    <t>現金給与</t>
  </si>
  <si>
    <t>原材料</t>
  </si>
  <si>
    <t>減価償却額</t>
  </si>
  <si>
    <t>産業中分類</t>
  </si>
  <si>
    <t>うち常用労働者</t>
  </si>
  <si>
    <t>総額</t>
  </si>
  <si>
    <t>使用額等</t>
  </si>
  <si>
    <t>製造品</t>
  </si>
  <si>
    <t>（万円）</t>
  </si>
  <si>
    <t>（万円）</t>
  </si>
  <si>
    <t>基礎素材型産業</t>
  </si>
  <si>
    <t>加工組立型産業</t>
  </si>
  <si>
    <t>生活関連型産業</t>
  </si>
  <si>
    <t>第２表　従業者規模別・産業中分類別事業所数、従業者数、現金給与総額、原材料使用額等、</t>
  </si>
  <si>
    <t>産業中分類
従業者規模</t>
  </si>
  <si>
    <t>粗付加</t>
  </si>
  <si>
    <t>１事業所当たり（万円）</t>
  </si>
  <si>
    <t>出荷額等</t>
  </si>
  <si>
    <t>価値額</t>
  </si>
  <si>
    <t xml:space="preserve"> 4　～　 9　人</t>
  </si>
  <si>
    <t>10　～　19　人</t>
  </si>
  <si>
    <t>20　～　29　人</t>
  </si>
  <si>
    <t>30　～　99　人</t>
  </si>
  <si>
    <t xml:space="preserve">            　100　人以上</t>
  </si>
  <si>
    <t>第３表　地域別・産業中分類別事業所数、従業者数、製造品出荷額等、</t>
  </si>
  <si>
    <t>中央地域計</t>
  </si>
  <si>
    <t>東部地域計</t>
  </si>
  <si>
    <t>従業者数４人以上の事業所</t>
  </si>
  <si>
    <t>西部地域計</t>
  </si>
  <si>
    <t>南部地域計</t>
  </si>
  <si>
    <t>北部地域計</t>
  </si>
  <si>
    <t>河辺地域計</t>
  </si>
  <si>
    <t>雄和地域計</t>
  </si>
  <si>
    <t>向浜</t>
  </si>
  <si>
    <t>第５表　産業中分類別有形固定資産額</t>
  </si>
  <si>
    <t>第５表　産業中分類別有形固定資産額</t>
  </si>
  <si>
    <t>事業所数</t>
  </si>
  <si>
    <t>年初現在高（万円）</t>
  </si>
  <si>
    <t>取得額（万円）</t>
  </si>
  <si>
    <t>除却額（万円）</t>
  </si>
  <si>
    <t>土地</t>
  </si>
  <si>
    <t>建物・機械・車両
・工器具・備品等</t>
  </si>
  <si>
    <t>従業者数30人以上の事業所</t>
  </si>
  <si>
    <t>第６表　産業中分類別原材料使用額等および在庫額</t>
  </si>
  <si>
    <t>第６表　産業中分類別原材料使用額等および在庫額</t>
  </si>
  <si>
    <t>原材料使用額等（万円）</t>
  </si>
  <si>
    <t>在庫額（万円）</t>
  </si>
  <si>
    <t>原材料使用額</t>
  </si>
  <si>
    <t>燃料使用額</t>
  </si>
  <si>
    <t>電力使用額</t>
  </si>
  <si>
    <t>委託生産費</t>
  </si>
  <si>
    <t>年初在庫額</t>
  </si>
  <si>
    <t>年末在庫額</t>
  </si>
  <si>
    <t>半製品・仕掛品</t>
  </si>
  <si>
    <t>原材料・燃料</t>
  </si>
  <si>
    <t>木材・木製品製造業</t>
  </si>
  <si>
    <t>プラスチック製品製造業</t>
  </si>
  <si>
    <t>電子部品・デバイス・
電子回路製造業</t>
  </si>
  <si>
    <t>木材・木製品製造業</t>
  </si>
  <si>
    <t xml:space="preserve">        減価償却額、製造品出荷額等、粗付加価値額</t>
  </si>
  <si>
    <t>　　　　原材料使用額等、現金給与総額</t>
  </si>
  <si>
    <t>第１表 産業中分類別事業所数、従業者数、現金給与総額、原材料使用額等、製造品出荷額等、減価償却額</t>
  </si>
  <si>
    <t>第３表 地域別・産業中分類別事業所数、従業者数、製造品出荷額等、原材料使用額等、現金給与総額</t>
  </si>
  <si>
    <t>第４表 地区（大字）別事業所数、従業者数、製造品出荷額等、原材料使用額等</t>
  </si>
  <si>
    <t>木材・木製品製造業</t>
  </si>
  <si>
    <t>プラスチック製品製造業</t>
  </si>
  <si>
    <t>電子部品・デバイス・
電子回路製造業</t>
  </si>
  <si>
    <t>電子部品・デバイス・
電子回路製造業</t>
  </si>
  <si>
    <t>プラスチック製品製造業</t>
  </si>
  <si>
    <t>第１表　産業中分類別事業所数、従業者数、現金給与総額、原材料使用額等、</t>
  </si>
  <si>
    <t>　　　　製造品出荷額等、減価償却額</t>
  </si>
  <si>
    <t>事業所数</t>
  </si>
  <si>
    <t>従業者数（人）</t>
  </si>
  <si>
    <t>現金給与</t>
  </si>
  <si>
    <t>原材料</t>
  </si>
  <si>
    <t>製造品出荷額等（万円）</t>
  </si>
  <si>
    <t>減価償却額</t>
  </si>
  <si>
    <t>産業中分類</t>
  </si>
  <si>
    <t>総数</t>
  </si>
  <si>
    <t>うち
会社</t>
  </si>
  <si>
    <t>うち常用労働者</t>
  </si>
  <si>
    <t>総額</t>
  </si>
  <si>
    <t>使用額等</t>
  </si>
  <si>
    <t>製造品</t>
  </si>
  <si>
    <t>加工賃</t>
  </si>
  <si>
    <t>その他の</t>
  </si>
  <si>
    <t>計</t>
  </si>
  <si>
    <t>男</t>
  </si>
  <si>
    <t>女</t>
  </si>
  <si>
    <t>（万円）</t>
  </si>
  <si>
    <t>（万円）</t>
  </si>
  <si>
    <t>出荷額</t>
  </si>
  <si>
    <t>収入額</t>
  </si>
  <si>
    <t>総数</t>
  </si>
  <si>
    <t>（再掲）産業３類型</t>
  </si>
  <si>
    <t>従業者数４人以上の事業所（減価償却額は従業員30人以上の事業所）</t>
  </si>
  <si>
    <t>うち組合・その他の法人</t>
  </si>
  <si>
    <t>プラスチック製品製造業</t>
  </si>
  <si>
    <t>電子部品・デバイス・
電子回路製造業</t>
  </si>
  <si>
    <t>なめし革・同製品・
毛皮製造業</t>
  </si>
  <si>
    <t>プラスチック製品製造業</t>
  </si>
  <si>
    <t>なめし革・同製品・
毛皮製造業</t>
  </si>
  <si>
    <t>事業所数</t>
  </si>
  <si>
    <t>従業者数（人）</t>
  </si>
  <si>
    <t>原材料</t>
  </si>
  <si>
    <t>使用額等</t>
  </si>
  <si>
    <t>製造品</t>
  </si>
  <si>
    <t>計</t>
  </si>
  <si>
    <t>男</t>
  </si>
  <si>
    <t>女</t>
  </si>
  <si>
    <t>（万円）</t>
  </si>
  <si>
    <t>X</t>
  </si>
  <si>
    <t>X</t>
  </si>
  <si>
    <t>X</t>
  </si>
  <si>
    <t>X</t>
  </si>
  <si>
    <t>第４表　地区（大字）別事業所数、従業者数、製造品出荷額等、</t>
  </si>
  <si>
    <t>　　　　原材料使用額等</t>
  </si>
  <si>
    <t>地区（大字）</t>
  </si>
  <si>
    <t>出荷額等</t>
  </si>
  <si>
    <t>合計</t>
  </si>
  <si>
    <t>西部地域計</t>
  </si>
  <si>
    <t>中央地域計</t>
  </si>
  <si>
    <t>南部地域計</t>
  </si>
  <si>
    <t>牛島南</t>
  </si>
  <si>
    <t>大住南</t>
  </si>
  <si>
    <t>東部地域計</t>
  </si>
  <si>
    <t>東通</t>
  </si>
  <si>
    <t>山手台</t>
  </si>
  <si>
    <t>南ケ丘</t>
  </si>
  <si>
    <t>手形山</t>
  </si>
  <si>
    <t>北部地域計</t>
  </si>
  <si>
    <t>泉（旭川）</t>
  </si>
  <si>
    <t>旭川</t>
  </si>
  <si>
    <t>新藤田</t>
  </si>
  <si>
    <t>濁川</t>
  </si>
  <si>
    <t>仁別</t>
  </si>
  <si>
    <t>桜</t>
  </si>
  <si>
    <t>X</t>
  </si>
  <si>
    <t>桜ガ丘</t>
  </si>
  <si>
    <t>桜台</t>
  </si>
  <si>
    <t>港北</t>
  </si>
  <si>
    <t>大平台</t>
  </si>
  <si>
    <t>下北手</t>
  </si>
  <si>
    <t>下新城</t>
  </si>
  <si>
    <t>上新城</t>
  </si>
  <si>
    <t>河辺地域計</t>
  </si>
  <si>
    <t>雄和地域計</t>
  </si>
  <si>
    <t>従業者数４人以上の事業所</t>
  </si>
  <si>
    <t>-</t>
  </si>
  <si>
    <t>第２表 従業者規模別・産業中分類別事業所数、従業者数、現金給与総額、原材料使用額等、減価償却額、製造品出荷額等、粗付加価値額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</si>
</sst>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2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u val="single"/>
      <sz val="12"/>
      <color theme="10"/>
      <name val="Cambria"/>
      <family val="3"/>
    </font>
    <font>
      <b/>
      <sz val="36"/>
      <name val="Cambria"/>
      <family val="3"/>
    </font>
    <font>
      <sz val="24"/>
      <name val="Cambria"/>
      <family val="3"/>
    </font>
    <font>
      <b/>
      <u val="single"/>
      <sz val="11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34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6" fillId="0" borderId="0" xfId="43" applyFont="1" applyAlignment="1">
      <alignment vertical="center"/>
    </xf>
    <xf numFmtId="0" fontId="50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3" fillId="0" borderId="15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distributed" vertical="center" indent="1"/>
    </xf>
    <xf numFmtId="0" fontId="8" fillId="0" borderId="18" xfId="0" applyNumberFormat="1" applyFont="1" applyFill="1" applyBorder="1" applyAlignment="1">
      <alignment horizontal="distributed" vertical="center" indent="1"/>
    </xf>
    <xf numFmtId="0" fontId="3" fillId="0" borderId="13" xfId="0" applyNumberFormat="1" applyFont="1" applyFill="1" applyBorder="1" applyAlignment="1" quotePrefix="1">
      <alignment vertical="center"/>
    </xf>
    <xf numFmtId="0" fontId="3" fillId="0" borderId="0" xfId="0" applyNumberFormat="1" applyFont="1" applyFill="1" applyBorder="1" applyAlignment="1" quotePrefix="1">
      <alignment vertical="center"/>
    </xf>
    <xf numFmtId="0" fontId="3" fillId="0" borderId="19" xfId="0" applyNumberFormat="1" applyFont="1" applyFill="1" applyBorder="1" applyAlignment="1" quotePrefix="1">
      <alignment vertical="center"/>
    </xf>
    <xf numFmtId="0" fontId="7" fillId="0" borderId="13" xfId="0" applyNumberFormat="1" applyFont="1" applyFill="1" applyBorder="1" applyAlignment="1" quotePrefix="1">
      <alignment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7" fillId="0" borderId="19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3" fillId="0" borderId="19" xfId="0" applyNumberFormat="1" applyFont="1" applyFill="1" applyBorder="1" applyAlignment="1" quotePrefix="1">
      <alignment horizontal="distributed" vertical="center"/>
    </xf>
    <xf numFmtId="38" fontId="3" fillId="0" borderId="0" xfId="49" applyFont="1" applyFill="1" applyBorder="1" applyAlignment="1" quotePrefix="1">
      <alignment horizontal="center" vertical="center"/>
    </xf>
    <xf numFmtId="38" fontId="3" fillId="0" borderId="0" xfId="49" applyFont="1" applyFill="1" applyAlignment="1" quotePrefix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distributed" vertical="center"/>
    </xf>
    <xf numFmtId="38" fontId="3" fillId="0" borderId="0" xfId="49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quotePrefix="1">
      <alignment horizontal="distributed" vertical="center" wrapText="1"/>
    </xf>
    <xf numFmtId="0" fontId="3" fillId="0" borderId="0" xfId="0" applyNumberFormat="1" applyFont="1" applyFill="1" applyBorder="1" applyAlignment="1" quotePrefix="1">
      <alignment horizontal="distributed" vertical="center" wrapText="1"/>
    </xf>
    <xf numFmtId="0" fontId="8" fillId="0" borderId="0" xfId="0" applyNumberFormat="1" applyFont="1" applyFill="1" applyBorder="1" applyAlignment="1" quotePrefix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/>
    </xf>
    <xf numFmtId="0" fontId="3" fillId="0" borderId="19" xfId="0" applyNumberFormat="1" applyFont="1" applyFill="1" applyBorder="1" applyAlignment="1" quotePrefix="1">
      <alignment/>
    </xf>
    <xf numFmtId="38" fontId="3" fillId="0" borderId="13" xfId="49" applyFont="1" applyFill="1" applyBorder="1" applyAlignment="1" quotePrefix="1">
      <alignment/>
    </xf>
    <xf numFmtId="38" fontId="3" fillId="0" borderId="0" xfId="49" applyFont="1" applyFill="1" applyBorder="1" applyAlignment="1" quotePrefix="1">
      <alignment/>
    </xf>
    <xf numFmtId="38" fontId="3" fillId="0" borderId="21" xfId="49" applyFont="1" applyFill="1" applyBorder="1" applyAlignment="1" quotePrefix="1">
      <alignment/>
    </xf>
    <xf numFmtId="0" fontId="3" fillId="0" borderId="0" xfId="49" applyNumberFormat="1" applyFont="1" applyFill="1" applyAlignment="1" quotePrefix="1">
      <alignment/>
    </xf>
    <xf numFmtId="0" fontId="3" fillId="0" borderId="0" xfId="0" applyNumberFormat="1" applyFont="1" applyFill="1" applyAlignment="1">
      <alignment/>
    </xf>
    <xf numFmtId="0" fontId="3" fillId="0" borderId="0" xfId="49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 quotePrefix="1">
      <alignment horizontal="center" vertical="center"/>
    </xf>
    <xf numFmtId="0" fontId="7" fillId="0" borderId="0" xfId="0" applyNumberFormat="1" applyFont="1" applyFill="1" applyBorder="1" applyAlignment="1" quotePrefix="1">
      <alignment horizontal="distributed" vertical="center"/>
    </xf>
    <xf numFmtId="0" fontId="7" fillId="0" borderId="19" xfId="0" applyNumberFormat="1" applyFont="1" applyFill="1" applyBorder="1" applyAlignment="1" quotePrefix="1">
      <alignment vertical="center"/>
    </xf>
    <xf numFmtId="0" fontId="7" fillId="0" borderId="0" xfId="49" applyNumberFormat="1" applyFont="1" applyFill="1" applyAlignment="1" quotePrefix="1">
      <alignment vertical="center"/>
    </xf>
    <xf numFmtId="0" fontId="7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quotePrefix="1">
      <alignment horizontal="distributed" vertical="center" wrapText="1"/>
    </xf>
    <xf numFmtId="0" fontId="3" fillId="0" borderId="15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 quotePrefix="1">
      <alignment horizontal="distributed" vertical="center"/>
    </xf>
    <xf numFmtId="0" fontId="3" fillId="0" borderId="20" xfId="0" applyNumberFormat="1" applyFont="1" applyFill="1" applyBorder="1" applyAlignment="1" quotePrefix="1">
      <alignment vertical="center"/>
    </xf>
    <xf numFmtId="38" fontId="3" fillId="0" borderId="20" xfId="49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 wrapText="1"/>
    </xf>
    <xf numFmtId="38" fontId="3" fillId="0" borderId="15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1" xfId="0" applyNumberFormat="1" applyFont="1" applyFill="1" applyBorder="1" applyAlignment="1" quotePrefix="1">
      <alignment vertical="center"/>
    </xf>
    <xf numFmtId="0" fontId="3" fillId="0" borderId="0" xfId="49" applyNumberFormat="1" applyFont="1" applyFill="1" applyBorder="1" applyAlignment="1" quotePrefix="1">
      <alignment vertical="center"/>
    </xf>
    <xf numFmtId="0" fontId="3" fillId="0" borderId="19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49" applyNumberFormat="1" applyFont="1" applyFill="1" applyBorder="1" applyAlignment="1" quotePrefix="1">
      <alignment vertical="center"/>
    </xf>
    <xf numFmtId="0" fontId="3" fillId="0" borderId="19" xfId="49" applyNumberFormat="1" applyFont="1" applyFill="1" applyBorder="1" applyAlignment="1" quotePrefix="1">
      <alignment vertical="center"/>
    </xf>
    <xf numFmtId="0" fontId="3" fillId="0" borderId="10" xfId="49" applyNumberFormat="1" applyFont="1" applyFill="1" applyBorder="1" applyAlignment="1" quotePrefix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quotePrefix="1">
      <alignment vertical="center"/>
    </xf>
    <xf numFmtId="38" fontId="3" fillId="0" borderId="15" xfId="49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 quotePrefix="1">
      <alignment horizontal="distributed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16" xfId="49" applyFont="1" applyFill="1" applyBorder="1" applyAlignment="1">
      <alignment horizontal="right" vertical="center"/>
    </xf>
    <xf numFmtId="38" fontId="7" fillId="0" borderId="20" xfId="49" applyFont="1" applyFill="1" applyBorder="1" applyAlignment="1">
      <alignment horizontal="right" vertical="center"/>
    </xf>
    <xf numFmtId="0" fontId="3" fillId="0" borderId="0" xfId="49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3" xfId="0" applyNumberFormat="1" applyFont="1" applyFill="1" applyBorder="1" applyAlignment="1" quotePrefix="1">
      <alignment vertical="center"/>
    </xf>
    <xf numFmtId="0" fontId="12" fillId="0" borderId="0" xfId="0" applyNumberFormat="1" applyFont="1" applyFill="1" applyBorder="1" applyAlignment="1" quotePrefix="1">
      <alignment vertical="center"/>
    </xf>
    <xf numFmtId="0" fontId="12" fillId="0" borderId="19" xfId="0" applyNumberFormat="1" applyFont="1" applyFill="1" applyBorder="1" applyAlignment="1" quotePrefix="1">
      <alignment vertical="center"/>
    </xf>
    <xf numFmtId="38" fontId="12" fillId="0" borderId="0" xfId="49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19" xfId="0" applyNumberFormat="1" applyFont="1" applyFill="1" applyBorder="1" applyAlignment="1">
      <alignment horizontal="distributed" vertical="center"/>
    </xf>
    <xf numFmtId="0" fontId="12" fillId="0" borderId="13" xfId="0" applyNumberFormat="1" applyFont="1" applyFill="1" applyBorder="1" applyAlignment="1" quotePrefix="1">
      <alignment horizontal="center" vertical="center"/>
    </xf>
    <xf numFmtId="0" fontId="12" fillId="0" borderId="0" xfId="0" applyNumberFormat="1" applyFont="1" applyFill="1" applyBorder="1" applyAlignment="1" quotePrefix="1">
      <alignment horizontal="distributed" vertical="center"/>
    </xf>
    <xf numFmtId="0" fontId="12" fillId="0" borderId="19" xfId="0" applyNumberFormat="1" applyFont="1" applyFill="1" applyBorder="1" applyAlignment="1" quotePrefix="1">
      <alignment horizontal="distributed" vertical="center"/>
    </xf>
    <xf numFmtId="0" fontId="12" fillId="0" borderId="0" xfId="0" applyNumberFormat="1" applyFont="1" applyFill="1" applyBorder="1" applyAlignment="1" quotePrefix="1">
      <alignment horizontal="distributed" vertical="center" wrapText="1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20" xfId="49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 quotePrefix="1">
      <alignment vertical="center"/>
    </xf>
    <xf numFmtId="0" fontId="3" fillId="0" borderId="21" xfId="0" applyNumberFormat="1" applyFont="1" applyFill="1" applyBorder="1" applyAlignment="1" quotePrefix="1">
      <alignment vertical="center"/>
    </xf>
    <xf numFmtId="0" fontId="3" fillId="0" borderId="0" xfId="0" applyNumberFormat="1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177" fontId="14" fillId="0" borderId="0" xfId="49" applyNumberFormat="1" applyFont="1" applyFill="1" applyBorder="1" applyAlignment="1" quotePrefix="1">
      <alignment horizontal="right" vertical="center"/>
    </xf>
    <xf numFmtId="177" fontId="14" fillId="0" borderId="19" xfId="49" applyNumberFormat="1" applyFont="1" applyFill="1" applyBorder="1" applyAlignment="1">
      <alignment horizontal="right" vertical="center"/>
    </xf>
    <xf numFmtId="177" fontId="12" fillId="0" borderId="0" xfId="49" applyNumberFormat="1" applyFont="1" applyFill="1" applyBorder="1" applyAlignment="1" quotePrefix="1">
      <alignment horizontal="right" vertical="center"/>
    </xf>
    <xf numFmtId="177" fontId="12" fillId="0" borderId="0" xfId="49" applyNumberFormat="1" applyFont="1" applyFill="1" applyBorder="1" applyAlignment="1">
      <alignment horizontal="right" vertical="center"/>
    </xf>
    <xf numFmtId="177" fontId="12" fillId="0" borderId="19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 quotePrefix="1">
      <alignment vertical="center"/>
    </xf>
    <xf numFmtId="41" fontId="3" fillId="0" borderId="0" xfId="49" applyNumberFormat="1" applyFont="1" applyFill="1" applyAlignment="1" quotePrefix="1">
      <alignment vertical="center"/>
    </xf>
    <xf numFmtId="41" fontId="3" fillId="0" borderId="19" xfId="49" applyNumberFormat="1" applyFont="1" applyFill="1" applyBorder="1" applyAlignment="1" quotePrefix="1">
      <alignment vertical="center"/>
    </xf>
    <xf numFmtId="41" fontId="7" fillId="0" borderId="13" xfId="49" applyNumberFormat="1" applyFont="1" applyFill="1" applyBorder="1" applyAlignment="1" quotePrefix="1">
      <alignment horizontal="center" vertical="center"/>
    </xf>
    <xf numFmtId="41" fontId="7" fillId="0" borderId="0" xfId="49" applyNumberFormat="1" applyFont="1" applyFill="1" applyBorder="1" applyAlignment="1" quotePrefix="1">
      <alignment horizontal="center" vertical="center"/>
    </xf>
    <xf numFmtId="41" fontId="7" fillId="0" borderId="19" xfId="49" applyNumberFormat="1" applyFont="1" applyFill="1" applyBorder="1" applyAlignment="1" quotePrefix="1">
      <alignment horizontal="center" vertical="center"/>
    </xf>
    <xf numFmtId="41" fontId="3" fillId="0" borderId="0" xfId="49" applyNumberFormat="1" applyFont="1" applyFill="1" applyBorder="1" applyAlignment="1" quotePrefix="1">
      <alignment horizontal="center" vertical="center"/>
    </xf>
    <xf numFmtId="41" fontId="3" fillId="0" borderId="0" xfId="49" applyNumberFormat="1" applyFont="1" applyFill="1" applyAlignment="1" quotePrefix="1">
      <alignment horizontal="center" vertical="center"/>
    </xf>
    <xf numFmtId="41" fontId="3" fillId="0" borderId="19" xfId="49" applyNumberFormat="1" applyFont="1" applyFill="1" applyBorder="1" applyAlignment="1" quotePrefix="1">
      <alignment horizontal="center" vertical="center"/>
    </xf>
    <xf numFmtId="41" fontId="3" fillId="0" borderId="13" xfId="49" applyNumberFormat="1" applyFont="1" applyFill="1" applyBorder="1" applyAlignment="1" quotePrefix="1">
      <alignment horizontal="right" vertical="center"/>
    </xf>
    <xf numFmtId="41" fontId="3" fillId="0" borderId="0" xfId="49" applyNumberFormat="1" applyFont="1" applyFill="1" applyBorder="1" applyAlignment="1" quotePrefix="1">
      <alignment horizontal="right" vertical="center"/>
    </xf>
    <xf numFmtId="41" fontId="3" fillId="0" borderId="0" xfId="49" applyNumberFormat="1" applyFont="1" applyFill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3" fillId="0" borderId="19" xfId="49" applyNumberFormat="1" applyFont="1" applyFill="1" applyBorder="1" applyAlignment="1">
      <alignment horizontal="right" vertical="center"/>
    </xf>
    <xf numFmtId="41" fontId="3" fillId="0" borderId="19" xfId="49" applyNumberFormat="1" applyFont="1" applyFill="1" applyBorder="1" applyAlignment="1" quotePrefix="1">
      <alignment horizontal="right" vertical="center"/>
    </xf>
    <xf numFmtId="41" fontId="3" fillId="0" borderId="0" xfId="49" applyNumberFormat="1" applyFont="1" applyFill="1" applyBorder="1" applyAlignment="1">
      <alignment horizontal="center" vertical="center"/>
    </xf>
    <xf numFmtId="41" fontId="3" fillId="0" borderId="0" xfId="49" applyNumberFormat="1" applyFont="1" applyFill="1" applyAlignment="1">
      <alignment horizontal="center" vertical="center"/>
    </xf>
    <xf numFmtId="41" fontId="3" fillId="0" borderId="19" xfId="49" applyNumberFormat="1" applyFont="1" applyFill="1" applyBorder="1" applyAlignment="1">
      <alignment horizontal="center" vertical="center"/>
    </xf>
    <xf numFmtId="41" fontId="3" fillId="0" borderId="13" xfId="49" applyNumberFormat="1" applyFont="1" applyFill="1" applyBorder="1" applyAlignment="1" quotePrefix="1">
      <alignment horizontal="center" vertical="center"/>
    </xf>
    <xf numFmtId="41" fontId="8" fillId="0" borderId="16" xfId="49" applyNumberFormat="1" applyFont="1" applyFill="1" applyBorder="1" applyAlignment="1">
      <alignment horizontal="center" vertical="center"/>
    </xf>
    <xf numFmtId="41" fontId="8" fillId="0" borderId="20" xfId="49" applyNumberFormat="1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38" fontId="3" fillId="0" borderId="11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distributed" vertical="center" indent="1"/>
    </xf>
    <xf numFmtId="38" fontId="3" fillId="0" borderId="10" xfId="49" applyFont="1" applyFill="1" applyBorder="1" applyAlignment="1">
      <alignment horizontal="distributed" vertical="center" indent="1"/>
    </xf>
    <xf numFmtId="38" fontId="3" fillId="0" borderId="22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distributed" vertical="center" indent="1"/>
    </xf>
    <xf numFmtId="38" fontId="3" fillId="0" borderId="13" xfId="49" applyFont="1" applyFill="1" applyBorder="1" applyAlignment="1">
      <alignment horizontal="distributed" vertical="center" indent="1"/>
    </xf>
    <xf numFmtId="38" fontId="3" fillId="0" borderId="14" xfId="49" applyFont="1" applyFill="1" applyBorder="1" applyAlignment="1">
      <alignment horizontal="distributed" vertical="center" indent="1"/>
    </xf>
    <xf numFmtId="38" fontId="3" fillId="0" borderId="17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distributed" vertical="center" indent="1"/>
    </xf>
    <xf numFmtId="38" fontId="3" fillId="0" borderId="18" xfId="49" applyFont="1" applyFill="1" applyBorder="1" applyAlignment="1">
      <alignment horizontal="distributed" vertical="center" indent="1"/>
    </xf>
    <xf numFmtId="38" fontId="3" fillId="0" borderId="0" xfId="49" applyFont="1" applyFill="1" applyBorder="1" applyAlignment="1">
      <alignment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right" vertical="center"/>
    </xf>
    <xf numFmtId="41" fontId="7" fillId="0" borderId="15" xfId="49" applyNumberFormat="1" applyFont="1" applyFill="1" applyBorder="1" applyAlignment="1">
      <alignment horizontal="center" vertical="center"/>
    </xf>
    <xf numFmtId="41" fontId="7" fillId="0" borderId="16" xfId="49" applyNumberFormat="1" applyFont="1" applyFill="1" applyBorder="1" applyAlignment="1">
      <alignment horizontal="center" vertical="center"/>
    </xf>
    <xf numFmtId="41" fontId="3" fillId="0" borderId="16" xfId="49" applyNumberFormat="1" applyFont="1" applyFill="1" applyBorder="1" applyAlignment="1">
      <alignment horizontal="center" vertical="center"/>
    </xf>
    <xf numFmtId="41" fontId="3" fillId="0" borderId="20" xfId="49" applyNumberFormat="1" applyFont="1" applyFill="1" applyBorder="1" applyAlignment="1">
      <alignment horizontal="center" vertical="center"/>
    </xf>
    <xf numFmtId="41" fontId="3" fillId="0" borderId="0" xfId="49" applyNumberFormat="1" applyFont="1" applyFill="1" applyAlignment="1">
      <alignment vertical="center"/>
    </xf>
    <xf numFmtId="41" fontId="4" fillId="0" borderId="0" xfId="49" applyNumberFormat="1" applyFont="1" applyFill="1" applyAlignment="1">
      <alignment vertical="center"/>
    </xf>
    <xf numFmtId="41" fontId="3" fillId="0" borderId="0" xfId="49" applyNumberFormat="1" applyFont="1" applyFill="1" applyAlignment="1">
      <alignment/>
    </xf>
    <xf numFmtId="41" fontId="3" fillId="0" borderId="0" xfId="49" applyNumberFormat="1" applyFont="1" applyFill="1" applyBorder="1" applyAlignment="1">
      <alignment/>
    </xf>
    <xf numFmtId="41" fontId="3" fillId="0" borderId="11" xfId="49" applyNumberFormat="1" applyFont="1" applyFill="1" applyBorder="1" applyAlignment="1">
      <alignment horizontal="center" vertical="center"/>
    </xf>
    <xf numFmtId="41" fontId="3" fillId="0" borderId="21" xfId="49" applyNumberFormat="1" applyFont="1" applyFill="1" applyBorder="1" applyAlignment="1">
      <alignment horizontal="distributed" vertical="center" indent="1"/>
    </xf>
    <xf numFmtId="41" fontId="3" fillId="0" borderId="10" xfId="49" applyNumberFormat="1" applyFont="1" applyFill="1" applyBorder="1" applyAlignment="1">
      <alignment horizontal="distributed" vertical="center" indent="1"/>
    </xf>
    <xf numFmtId="41" fontId="3" fillId="0" borderId="22" xfId="49" applyNumberFormat="1" applyFont="1" applyFill="1" applyBorder="1" applyAlignment="1">
      <alignment horizontal="center" vertical="center"/>
    </xf>
    <xf numFmtId="41" fontId="3" fillId="0" borderId="19" xfId="49" applyNumberFormat="1" applyFont="1" applyFill="1" applyBorder="1" applyAlignment="1">
      <alignment horizontal="distributed" vertical="center" indent="1"/>
    </xf>
    <xf numFmtId="41" fontId="3" fillId="0" borderId="13" xfId="49" applyNumberFormat="1" applyFont="1" applyFill="1" applyBorder="1" applyAlignment="1">
      <alignment horizontal="distributed" vertical="center" indent="1"/>
    </xf>
    <xf numFmtId="41" fontId="3" fillId="0" borderId="14" xfId="49" applyNumberFormat="1" applyFont="1" applyFill="1" applyBorder="1" applyAlignment="1">
      <alignment horizontal="distributed" vertical="center" indent="1"/>
    </xf>
    <xf numFmtId="41" fontId="3" fillId="0" borderId="17" xfId="49" applyNumberFormat="1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horizontal="center" vertical="center"/>
    </xf>
    <xf numFmtId="41" fontId="3" fillId="0" borderId="15" xfId="49" applyNumberFormat="1" applyFont="1" applyFill="1" applyBorder="1" applyAlignment="1">
      <alignment horizontal="distributed" vertical="center" indent="1"/>
    </xf>
    <xf numFmtId="41" fontId="3" fillId="0" borderId="18" xfId="49" applyNumberFormat="1" applyFont="1" applyFill="1" applyBorder="1" applyAlignment="1">
      <alignment horizontal="distributed" vertical="center" indent="1"/>
    </xf>
    <xf numFmtId="41" fontId="3" fillId="0" borderId="13" xfId="49" applyNumberFormat="1" applyFont="1" applyFill="1" applyBorder="1" applyAlignment="1" quotePrefix="1">
      <alignment/>
    </xf>
    <xf numFmtId="41" fontId="3" fillId="0" borderId="0" xfId="49" applyNumberFormat="1" applyFont="1" applyFill="1" applyBorder="1" applyAlignment="1" quotePrefix="1">
      <alignment/>
    </xf>
    <xf numFmtId="41" fontId="3" fillId="0" borderId="21" xfId="49" applyNumberFormat="1" applyFont="1" applyFill="1" applyBorder="1" applyAlignment="1" quotePrefix="1">
      <alignment/>
    </xf>
    <xf numFmtId="41" fontId="7" fillId="0" borderId="19" xfId="49" applyNumberFormat="1" applyFont="1" applyFill="1" applyBorder="1" applyAlignment="1" quotePrefix="1">
      <alignment horizontal="right" vertical="center"/>
    </xf>
    <xf numFmtId="41" fontId="3" fillId="0" borderId="16" xfId="49" applyNumberFormat="1" applyFont="1" applyFill="1" applyBorder="1" applyAlignment="1" quotePrefix="1">
      <alignment horizontal="center" vertical="center"/>
    </xf>
    <xf numFmtId="41" fontId="3" fillId="0" borderId="16" xfId="49" applyNumberFormat="1" applyFont="1" applyFill="1" applyBorder="1" applyAlignment="1">
      <alignment horizontal="right" vertical="center"/>
    </xf>
    <xf numFmtId="41" fontId="3" fillId="0" borderId="20" xfId="49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 quotePrefix="1">
      <alignment vertical="center"/>
    </xf>
    <xf numFmtId="41" fontId="3" fillId="0" borderId="21" xfId="49" applyNumberFormat="1" applyFont="1" applyFill="1" applyBorder="1" applyAlignment="1" quotePrefix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3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19" xfId="0" applyNumberFormat="1" applyFont="1" applyFill="1" applyBorder="1" applyAlignment="1" quotePrefix="1">
      <alignment vertical="center"/>
    </xf>
    <xf numFmtId="41" fontId="7" fillId="0" borderId="0" xfId="49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 quotePrefix="1">
      <alignment horizontal="center" vertical="center"/>
    </xf>
    <xf numFmtId="41" fontId="3" fillId="0" borderId="13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 quotePrefix="1">
      <alignment horizontal="distributed" vertical="center"/>
    </xf>
    <xf numFmtId="41" fontId="3" fillId="0" borderId="19" xfId="0" applyNumberFormat="1" applyFont="1" applyFill="1" applyBorder="1" applyAlignment="1" quotePrefix="1">
      <alignment horizontal="distributed" vertical="center"/>
    </xf>
    <xf numFmtId="41" fontId="3" fillId="0" borderId="0" xfId="49" applyNumberFormat="1" applyFont="1" applyBorder="1" applyAlignment="1" quotePrefix="1">
      <alignment horizontal="center" vertical="center"/>
    </xf>
    <xf numFmtId="41" fontId="3" fillId="0" borderId="0" xfId="0" applyNumberFormat="1" applyFont="1" applyFill="1" applyBorder="1" applyAlignment="1" quotePrefix="1">
      <alignment horizontal="distributed" vertical="center" wrapText="1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3" fillId="0" borderId="10" xfId="0" applyNumberFormat="1" applyFont="1" applyFill="1" applyBorder="1" applyAlignment="1">
      <alignment horizontal="distributed" vertical="center" indent="1"/>
    </xf>
    <xf numFmtId="41" fontId="3" fillId="0" borderId="14" xfId="0" applyNumberFormat="1" applyFont="1" applyFill="1" applyBorder="1" applyAlignment="1">
      <alignment horizontal="distributed" vertical="center" indent="1"/>
    </xf>
    <xf numFmtId="41" fontId="3" fillId="0" borderId="0" xfId="0" applyNumberFormat="1" applyFont="1" applyFill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distributed" vertical="center" indent="1"/>
    </xf>
    <xf numFmtId="41" fontId="3" fillId="0" borderId="12" xfId="0" applyNumberFormat="1" applyFont="1" applyFill="1" applyBorder="1" applyAlignment="1">
      <alignment horizontal="distributed" vertical="center" indent="1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/>
    </xf>
    <xf numFmtId="41" fontId="7" fillId="0" borderId="13" xfId="49" applyNumberFormat="1" applyFont="1" applyFill="1" applyBorder="1" applyAlignment="1" quotePrefix="1">
      <alignment horizontal="right" vertical="center"/>
    </xf>
    <xf numFmtId="41" fontId="7" fillId="0" borderId="0" xfId="49" applyNumberFormat="1" applyFont="1" applyFill="1" applyBorder="1" applyAlignment="1" quotePrefix="1">
      <alignment horizontal="right" vertical="center"/>
    </xf>
    <xf numFmtId="41" fontId="7" fillId="0" borderId="0" xfId="49" applyNumberFormat="1" applyFont="1" applyFill="1" applyAlignment="1" quotePrefix="1">
      <alignment horizontal="right" vertical="center"/>
    </xf>
    <xf numFmtId="41" fontId="3" fillId="0" borderId="0" xfId="49" applyNumberFormat="1" applyFont="1" applyFill="1" applyAlignment="1" quotePrefix="1">
      <alignment horizontal="right" vertical="center"/>
    </xf>
    <xf numFmtId="177" fontId="3" fillId="0" borderId="0" xfId="49" applyNumberFormat="1" applyFont="1" applyFill="1" applyBorder="1" applyAlignment="1" quotePrefix="1">
      <alignment horizontal="right"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7" fillId="0" borderId="13" xfId="49" applyNumberFormat="1" applyFont="1" applyFill="1" applyBorder="1" applyAlignment="1" quotePrefix="1">
      <alignment horizontal="right" vertical="center"/>
    </xf>
    <xf numFmtId="177" fontId="7" fillId="0" borderId="0" xfId="49" applyNumberFormat="1" applyFont="1" applyFill="1" applyBorder="1" applyAlignment="1" quotePrefix="1">
      <alignment horizontal="right" vertical="center"/>
    </xf>
    <xf numFmtId="177" fontId="7" fillId="0" borderId="19" xfId="49" applyNumberFormat="1" applyFont="1" applyFill="1" applyBorder="1" applyAlignment="1" quotePrefix="1">
      <alignment horizontal="right" vertical="center"/>
    </xf>
    <xf numFmtId="177" fontId="3" fillId="0" borderId="1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7" fontId="7" fillId="0" borderId="13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>
      <alignment horizontal="right" vertical="center"/>
    </xf>
    <xf numFmtId="177" fontId="7" fillId="0" borderId="19" xfId="49" applyNumberFormat="1" applyFont="1" applyFill="1" applyBorder="1" applyAlignment="1">
      <alignment horizontal="right" vertical="center"/>
    </xf>
    <xf numFmtId="177" fontId="3" fillId="0" borderId="13" xfId="49" applyNumberFormat="1" applyFont="1" applyFill="1" applyBorder="1" applyAlignment="1" quotePrefix="1">
      <alignment horizontal="right" vertical="center"/>
    </xf>
    <xf numFmtId="177" fontId="3" fillId="0" borderId="19" xfId="49" applyNumberFormat="1" applyFont="1" applyFill="1" applyBorder="1" applyAlignment="1" quotePrefix="1">
      <alignment horizontal="right" vertical="center"/>
    </xf>
    <xf numFmtId="177" fontId="3" fillId="0" borderId="0" xfId="0" applyNumberFormat="1" applyFont="1" applyFill="1" applyBorder="1" applyAlignment="1" quotePrefix="1">
      <alignment vertical="center"/>
    </xf>
    <xf numFmtId="177" fontId="3" fillId="0" borderId="13" xfId="49" applyNumberFormat="1" applyFont="1" applyFill="1" applyBorder="1" applyAlignment="1">
      <alignment horizontal="right" vertical="center"/>
    </xf>
    <xf numFmtId="177" fontId="3" fillId="0" borderId="19" xfId="49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quotePrefix="1">
      <alignment horizontal="distributed" vertical="center"/>
    </xf>
    <xf numFmtId="177" fontId="3" fillId="0" borderId="0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 quotePrefix="1">
      <alignment horizontal="distributed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43" applyFont="1" applyAlignment="1">
      <alignment horizontal="left" vertical="center" shrinkToFit="1"/>
    </xf>
    <xf numFmtId="0" fontId="59" fillId="0" borderId="0" xfId="43" applyFont="1" applyAlignment="1">
      <alignment horizontal="left" vertical="center"/>
    </xf>
    <xf numFmtId="0" fontId="59" fillId="0" borderId="0" xfId="43" applyFont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1" fontId="3" fillId="0" borderId="10" xfId="49" applyNumberFormat="1" applyFont="1" applyFill="1" applyBorder="1" applyAlignment="1">
      <alignment horizontal="center" vertical="center"/>
    </xf>
    <xf numFmtId="41" fontId="3" fillId="0" borderId="11" xfId="49" applyNumberFormat="1" applyFont="1" applyFill="1" applyBorder="1" applyAlignment="1">
      <alignment horizontal="center" vertical="center"/>
    </xf>
    <xf numFmtId="41" fontId="3" fillId="0" borderId="21" xfId="49" applyNumberFormat="1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21" xfId="49" applyFont="1" applyFill="1" applyBorder="1" applyAlignment="1">
      <alignment horizontal="center" vertical="center"/>
    </xf>
    <xf numFmtId="41" fontId="3" fillId="0" borderId="14" xfId="49" applyNumberFormat="1" applyFont="1" applyFill="1" applyBorder="1" applyAlignment="1">
      <alignment horizontal="center" vertical="center"/>
    </xf>
    <xf numFmtId="41" fontId="3" fillId="0" borderId="12" xfId="49" applyNumberFormat="1" applyFont="1" applyFill="1" applyBorder="1" applyAlignment="1">
      <alignment horizontal="center" vertical="center"/>
    </xf>
    <xf numFmtId="41" fontId="3" fillId="0" borderId="22" xfId="49" applyNumberFormat="1" applyFont="1" applyFill="1" applyBorder="1" applyAlignment="1">
      <alignment horizontal="center" vertical="center"/>
    </xf>
    <xf numFmtId="41" fontId="3" fillId="0" borderId="23" xfId="49" applyNumberFormat="1" applyFont="1" applyFill="1" applyBorder="1" applyAlignment="1">
      <alignment horizontal="center" vertical="center"/>
    </xf>
    <xf numFmtId="41" fontId="3" fillId="0" borderId="24" xfId="49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22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41" fontId="3" fillId="0" borderId="18" xfId="49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horizontal="center" vertical="center"/>
    </xf>
    <xf numFmtId="41" fontId="0" fillId="0" borderId="23" xfId="0" applyNumberFormat="1" applyFill="1" applyBorder="1" applyAlignment="1">
      <alignment horizontal="center" vertical="center"/>
    </xf>
    <xf numFmtId="41" fontId="0" fillId="0" borderId="24" xfId="0" applyNumberForma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6" spans="1:9" ht="13.5">
      <c r="A6" s="271" t="s">
        <v>66</v>
      </c>
      <c r="B6" s="271"/>
      <c r="C6" s="271"/>
      <c r="D6" s="271"/>
      <c r="E6" s="271"/>
      <c r="F6" s="271"/>
      <c r="G6" s="271"/>
      <c r="H6" s="271"/>
      <c r="I6" s="271"/>
    </row>
    <row r="7" spans="1:9" ht="13.5">
      <c r="A7" s="271"/>
      <c r="B7" s="271"/>
      <c r="C7" s="271"/>
      <c r="D7" s="271"/>
      <c r="E7" s="271"/>
      <c r="F7" s="271"/>
      <c r="G7" s="271"/>
      <c r="H7" s="271"/>
      <c r="I7" s="271"/>
    </row>
    <row r="8" spans="1:9" ht="13.5">
      <c r="A8" s="271"/>
      <c r="B8" s="271"/>
      <c r="C8" s="271"/>
      <c r="D8" s="271"/>
      <c r="E8" s="271"/>
      <c r="F8" s="271"/>
      <c r="G8" s="271"/>
      <c r="H8" s="271"/>
      <c r="I8" s="271"/>
    </row>
    <row r="9" spans="1:9" ht="13.5">
      <c r="A9" s="271"/>
      <c r="B9" s="271"/>
      <c r="C9" s="271"/>
      <c r="D9" s="271"/>
      <c r="E9" s="271"/>
      <c r="F9" s="271"/>
      <c r="G9" s="271"/>
      <c r="H9" s="271"/>
      <c r="I9" s="271"/>
    </row>
    <row r="12" spans="1:9" ht="13.5">
      <c r="A12" s="272" t="s">
        <v>67</v>
      </c>
      <c r="B12" s="272"/>
      <c r="C12" s="272"/>
      <c r="D12" s="272"/>
      <c r="E12" s="272"/>
      <c r="F12" s="272"/>
      <c r="G12" s="272"/>
      <c r="H12" s="272"/>
      <c r="I12" s="272"/>
    </row>
    <row r="13" spans="1:9" ht="13.5">
      <c r="A13" s="272"/>
      <c r="B13" s="272"/>
      <c r="C13" s="272"/>
      <c r="D13" s="272"/>
      <c r="E13" s="272"/>
      <c r="F13" s="272"/>
      <c r="G13" s="272"/>
      <c r="H13" s="272"/>
      <c r="I13" s="272"/>
    </row>
    <row r="16" spans="1:9" ht="26.25" customHeight="1">
      <c r="A16" s="275" t="s">
        <v>164</v>
      </c>
      <c r="B16" s="275"/>
      <c r="C16" s="275"/>
      <c r="D16" s="275"/>
      <c r="E16" s="275"/>
      <c r="F16" s="275"/>
      <c r="G16" s="275"/>
      <c r="H16" s="275"/>
      <c r="I16" s="275"/>
    </row>
    <row r="17" spans="1:9" ht="13.5">
      <c r="A17" s="3"/>
      <c r="B17" s="3"/>
      <c r="C17" s="3"/>
      <c r="D17" s="3"/>
      <c r="E17" s="3"/>
      <c r="F17" s="3"/>
      <c r="G17" s="3"/>
      <c r="H17" s="3"/>
      <c r="I17" s="3"/>
    </row>
    <row r="18" spans="1:9" ht="27" customHeight="1">
      <c r="A18" s="275" t="s">
        <v>252</v>
      </c>
      <c r="B18" s="275"/>
      <c r="C18" s="275"/>
      <c r="D18" s="275"/>
      <c r="E18" s="275"/>
      <c r="F18" s="275"/>
      <c r="G18" s="275"/>
      <c r="H18" s="275"/>
      <c r="I18" s="275"/>
    </row>
    <row r="19" spans="1:9" ht="13.5">
      <c r="A19" s="3"/>
      <c r="B19" s="3"/>
      <c r="C19" s="3"/>
      <c r="D19" s="3"/>
      <c r="E19" s="3"/>
      <c r="F19" s="3"/>
      <c r="G19" s="3"/>
      <c r="H19" s="3"/>
      <c r="I19" s="3"/>
    </row>
    <row r="20" spans="1:9" ht="27" customHeight="1">
      <c r="A20" s="275" t="s">
        <v>165</v>
      </c>
      <c r="B20" s="275"/>
      <c r="C20" s="275"/>
      <c r="D20" s="275"/>
      <c r="E20" s="275"/>
      <c r="F20" s="275"/>
      <c r="G20" s="275"/>
      <c r="H20" s="275"/>
      <c r="I20" s="275"/>
    </row>
    <row r="21" spans="1:9" ht="13.5">
      <c r="A21" s="3"/>
      <c r="B21" s="3"/>
      <c r="C21" s="3"/>
      <c r="D21" s="3"/>
      <c r="E21" s="3"/>
      <c r="F21" s="3"/>
      <c r="G21" s="3"/>
      <c r="H21" s="3"/>
      <c r="I21" s="3"/>
    </row>
    <row r="22" spans="1:9" ht="13.5">
      <c r="A22" s="273" t="s">
        <v>166</v>
      </c>
      <c r="B22" s="273"/>
      <c r="C22" s="273"/>
      <c r="D22" s="273"/>
      <c r="E22" s="273"/>
      <c r="F22" s="273"/>
      <c r="G22" s="273"/>
      <c r="H22" s="273"/>
      <c r="I22" s="273"/>
    </row>
    <row r="24" spans="1:9" ht="13.5">
      <c r="A24" s="273" t="s">
        <v>137</v>
      </c>
      <c r="B24" s="273"/>
      <c r="C24" s="273"/>
      <c r="D24" s="273"/>
      <c r="E24" s="273"/>
      <c r="F24" s="273"/>
      <c r="G24" s="273"/>
      <c r="H24" s="273"/>
      <c r="I24" s="273"/>
    </row>
    <row r="25" spans="1:9" ht="13.5">
      <c r="A25" s="3"/>
      <c r="B25" s="3"/>
      <c r="C25" s="3"/>
      <c r="D25" s="3"/>
      <c r="E25" s="3"/>
      <c r="F25" s="3"/>
      <c r="G25" s="3"/>
      <c r="H25" s="3"/>
      <c r="I25" s="3"/>
    </row>
    <row r="26" spans="1:9" ht="13.5">
      <c r="A26" s="274" t="s">
        <v>146</v>
      </c>
      <c r="B26" s="274"/>
      <c r="C26" s="274"/>
      <c r="D26" s="274"/>
      <c r="E26" s="274"/>
      <c r="F26" s="274"/>
      <c r="G26" s="274"/>
      <c r="H26" s="274"/>
      <c r="I26" s="274"/>
    </row>
    <row r="27" spans="1:9" ht="13.5">
      <c r="A27" s="3"/>
      <c r="B27" s="3"/>
      <c r="C27" s="3"/>
      <c r="D27" s="3"/>
      <c r="E27" s="3"/>
      <c r="F27" s="3"/>
      <c r="G27" s="3"/>
      <c r="H27" s="3"/>
      <c r="I27" s="3"/>
    </row>
    <row r="28" spans="1:9" ht="27" customHeight="1">
      <c r="A28" s="275"/>
      <c r="B28" s="275"/>
      <c r="C28" s="275"/>
      <c r="D28" s="275"/>
      <c r="E28" s="275"/>
      <c r="F28" s="275"/>
      <c r="G28" s="275"/>
      <c r="H28" s="275"/>
      <c r="I28" s="275"/>
    </row>
    <row r="29" spans="1:9" ht="13.5">
      <c r="A29" s="3"/>
      <c r="B29" s="3"/>
      <c r="C29" s="3"/>
      <c r="D29" s="3"/>
      <c r="E29" s="3"/>
      <c r="F29" s="3"/>
      <c r="G29" s="3"/>
      <c r="H29" s="3"/>
      <c r="I29" s="3"/>
    </row>
    <row r="31" spans="1:6" ht="14.25">
      <c r="A31" s="2"/>
      <c r="B31" s="2"/>
      <c r="C31" s="2"/>
      <c r="D31" s="2"/>
      <c r="E31" s="2"/>
      <c r="F31" s="2"/>
    </row>
  </sheetData>
  <sheetProtection/>
  <mergeCells count="9">
    <mergeCell ref="A6:I9"/>
    <mergeCell ref="A12:I13"/>
    <mergeCell ref="A24:I24"/>
    <mergeCell ref="A26:I26"/>
    <mergeCell ref="A28:I28"/>
    <mergeCell ref="A16:I16"/>
    <mergeCell ref="A18:I18"/>
    <mergeCell ref="A20:I20"/>
    <mergeCell ref="A22:I22"/>
  </mergeCells>
  <hyperlinks>
    <hyperlink ref="A16:F16" location="'表２（中央地区）'!A1" display="表２　年齢別・大字別人口（中央地区）"/>
    <hyperlink ref="A18:F18" location="'表２（東部地区）'!A1" display="表２　年齢別・大字別人口（東部地区）"/>
    <hyperlink ref="A20:F20" location="'表２（西部地区）'!A1" display="表２　年齢別・大字別人口（西部地区）"/>
    <hyperlink ref="A22:F22" location="'表２（南部地区）'!A1" display="表２　年齢別・大字別人口（南部地区）"/>
    <hyperlink ref="A16:I16" location="第１表!A1" display="第１表 産業(小分類)別事業所数及び従業者数"/>
    <hyperlink ref="A18:I18" location="第２表!A1" display="第２表 産業(中分類)、従業者規模(９区分)別事業所数及び男女別従業者数"/>
    <hyperlink ref="A20:I20" location="第３表!A1" display="第３表 産業(大分類)、経営組織(４区分)、開設の時期(８区分)別事業所数及び男女別従業者数"/>
    <hyperlink ref="A22:I22" location="第４表!A1" display="第４表 産業(大分類)別事業所数及び男女別従業者数－大字別"/>
    <hyperlink ref="A24:I24" location="第５表!A1" display="第５表　産業（大分類）、経営組織（4区分）、開設の時期（8区分）別事業所数および男女別事業所数（民営）－全市 "/>
    <hyperlink ref="A26:I26" location="第６表!A1" display="第６表　産業（大分類）、事業所の形態（7区分）別事業所数および男女別従業者数－全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SheetLayoutView="98" zoomScalePageLayoutView="0" workbookViewId="0" topLeftCell="A1">
      <selection activeCell="A3" sqref="A3"/>
    </sheetView>
  </sheetViews>
  <sheetFormatPr defaultColWidth="26.140625" defaultRowHeight="15"/>
  <cols>
    <col min="1" max="1" width="4.140625" style="6" customWidth="1"/>
    <col min="2" max="2" width="26.140625" style="6" bestFit="1" customWidth="1"/>
    <col min="3" max="3" width="1.421875" style="6" customWidth="1"/>
    <col min="4" max="6" width="7.57421875" style="6" customWidth="1"/>
    <col min="7" max="11" width="10.7109375" style="6" customWidth="1"/>
    <col min="12" max="18" width="14.140625" style="6" customWidth="1"/>
    <col min="19" max="19" width="7.28125" style="6" customWidth="1"/>
    <col min="20" max="39" width="1.421875" style="6" customWidth="1"/>
    <col min="40" max="254" width="7.7109375" style="6" customWidth="1"/>
    <col min="255" max="255" width="4.140625" style="6" customWidth="1"/>
    <col min="256" max="16384" width="26.140625" style="6" bestFit="1" customWidth="1"/>
  </cols>
  <sheetData>
    <row r="1" spans="1:2" ht="17.25">
      <c r="A1" s="4" t="s">
        <v>172</v>
      </c>
      <c r="B1" s="5"/>
    </row>
    <row r="2" ht="17.25">
      <c r="A2" s="4" t="s">
        <v>173</v>
      </c>
    </row>
    <row r="4" spans="1:18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9" s="12" customFormat="1" ht="18" customHeight="1">
      <c r="A5" s="8"/>
      <c r="B5" s="9"/>
      <c r="C5" s="9"/>
      <c r="D5" s="276" t="s">
        <v>174</v>
      </c>
      <c r="E5" s="277"/>
      <c r="F5" s="278"/>
      <c r="G5" s="276" t="s">
        <v>175</v>
      </c>
      <c r="H5" s="277"/>
      <c r="I5" s="277"/>
      <c r="J5" s="277"/>
      <c r="K5" s="278"/>
      <c r="L5" s="126" t="s">
        <v>176</v>
      </c>
      <c r="M5" s="127" t="s">
        <v>177</v>
      </c>
      <c r="N5" s="276" t="s">
        <v>178</v>
      </c>
      <c r="O5" s="277"/>
      <c r="P5" s="277"/>
      <c r="Q5" s="278"/>
      <c r="R5" s="279" t="s">
        <v>179</v>
      </c>
      <c r="S5" s="11"/>
    </row>
    <row r="6" spans="1:19" s="12" customFormat="1" ht="18" customHeight="1">
      <c r="A6" s="282" t="s">
        <v>180</v>
      </c>
      <c r="B6" s="283"/>
      <c r="C6" s="284"/>
      <c r="D6" s="279" t="s">
        <v>181</v>
      </c>
      <c r="E6" s="285" t="s">
        <v>182</v>
      </c>
      <c r="F6" s="287" t="s">
        <v>199</v>
      </c>
      <c r="G6" s="276" t="s">
        <v>181</v>
      </c>
      <c r="H6" s="277"/>
      <c r="I6" s="278"/>
      <c r="J6" s="276" t="s">
        <v>183</v>
      </c>
      <c r="K6" s="278"/>
      <c r="L6" s="13" t="s">
        <v>184</v>
      </c>
      <c r="M6" s="14" t="s">
        <v>185</v>
      </c>
      <c r="N6" s="279" t="s">
        <v>181</v>
      </c>
      <c r="O6" s="127" t="s">
        <v>186</v>
      </c>
      <c r="P6" s="127" t="s">
        <v>187</v>
      </c>
      <c r="Q6" s="15" t="s">
        <v>188</v>
      </c>
      <c r="R6" s="280"/>
      <c r="S6" s="11"/>
    </row>
    <row r="7" spans="1:19" s="12" customFormat="1" ht="18" customHeight="1">
      <c r="A7" s="16"/>
      <c r="B7" s="17"/>
      <c r="C7" s="17"/>
      <c r="D7" s="281"/>
      <c r="E7" s="286"/>
      <c r="F7" s="288"/>
      <c r="G7" s="18" t="s">
        <v>189</v>
      </c>
      <c r="H7" s="18" t="s">
        <v>190</v>
      </c>
      <c r="I7" s="18" t="s">
        <v>191</v>
      </c>
      <c r="J7" s="18" t="s">
        <v>190</v>
      </c>
      <c r="K7" s="18" t="s">
        <v>191</v>
      </c>
      <c r="L7" s="19" t="s">
        <v>192</v>
      </c>
      <c r="M7" s="128" t="s">
        <v>193</v>
      </c>
      <c r="N7" s="281"/>
      <c r="O7" s="20" t="s">
        <v>194</v>
      </c>
      <c r="P7" s="20" t="s">
        <v>195</v>
      </c>
      <c r="Q7" s="21" t="s">
        <v>195</v>
      </c>
      <c r="R7" s="19" t="s">
        <v>193</v>
      </c>
      <c r="S7" s="11"/>
    </row>
    <row r="8" spans="1:18" s="11" customFormat="1" ht="15" customHeight="1">
      <c r="A8" s="22"/>
      <c r="B8" s="23"/>
      <c r="C8" s="24"/>
      <c r="D8" s="149"/>
      <c r="E8" s="149"/>
      <c r="F8" s="149"/>
      <c r="G8" s="149"/>
      <c r="H8" s="149"/>
      <c r="I8" s="149"/>
      <c r="J8" s="149"/>
      <c r="K8" s="149"/>
      <c r="L8" s="150"/>
      <c r="M8" s="150"/>
      <c r="N8" s="150"/>
      <c r="O8" s="150"/>
      <c r="P8" s="150"/>
      <c r="Q8" s="150"/>
      <c r="R8" s="151"/>
    </row>
    <row r="9" spans="1:18" s="28" customFormat="1" ht="27" customHeight="1">
      <c r="A9" s="25"/>
      <c r="B9" s="26" t="s">
        <v>196</v>
      </c>
      <c r="C9" s="27"/>
      <c r="D9" s="152">
        <v>257</v>
      </c>
      <c r="E9" s="153">
        <v>248</v>
      </c>
      <c r="F9" s="153">
        <v>4</v>
      </c>
      <c r="G9" s="153">
        <v>10807</v>
      </c>
      <c r="H9" s="153">
        <v>7567</v>
      </c>
      <c r="I9" s="153">
        <v>3240</v>
      </c>
      <c r="J9" s="153">
        <v>7562</v>
      </c>
      <c r="K9" s="153">
        <v>3238</v>
      </c>
      <c r="L9" s="153">
        <v>4317031</v>
      </c>
      <c r="M9" s="153">
        <v>16872380</v>
      </c>
      <c r="N9" s="153">
        <v>28328051</v>
      </c>
      <c r="O9" s="153">
        <v>23857014</v>
      </c>
      <c r="P9" s="153">
        <v>3427325</v>
      </c>
      <c r="Q9" s="153">
        <v>1043712</v>
      </c>
      <c r="R9" s="154">
        <v>1422422</v>
      </c>
    </row>
    <row r="10" spans="1:18" s="11" customFormat="1" ht="15" customHeight="1">
      <c r="A10" s="22"/>
      <c r="B10" s="23"/>
      <c r="C10" s="29"/>
      <c r="D10" s="155"/>
      <c r="E10" s="155"/>
      <c r="F10" s="155"/>
      <c r="G10" s="155"/>
      <c r="H10" s="155"/>
      <c r="I10" s="155"/>
      <c r="J10" s="155"/>
      <c r="K10" s="155"/>
      <c r="L10" s="156"/>
      <c r="M10" s="156"/>
      <c r="N10" s="156"/>
      <c r="O10" s="156"/>
      <c r="P10" s="156"/>
      <c r="Q10" s="156"/>
      <c r="R10" s="157"/>
    </row>
    <row r="11" spans="1:18" s="11" customFormat="1" ht="27" customHeight="1">
      <c r="A11" s="32" t="s">
        <v>0</v>
      </c>
      <c r="B11" s="33" t="s">
        <v>2</v>
      </c>
      <c r="C11" s="29"/>
      <c r="D11" s="158">
        <v>51</v>
      </c>
      <c r="E11" s="159">
        <v>46</v>
      </c>
      <c r="F11" s="159">
        <v>3</v>
      </c>
      <c r="G11" s="159">
        <v>2561</v>
      </c>
      <c r="H11" s="159">
        <v>1241</v>
      </c>
      <c r="I11" s="159">
        <v>1320</v>
      </c>
      <c r="J11" s="159">
        <v>1239</v>
      </c>
      <c r="K11" s="159">
        <v>1319</v>
      </c>
      <c r="L11" s="160">
        <v>647858</v>
      </c>
      <c r="M11" s="160">
        <v>2390707</v>
      </c>
      <c r="N11" s="160">
        <v>3833648</v>
      </c>
      <c r="O11" s="160">
        <v>3290581</v>
      </c>
      <c r="P11" s="161">
        <v>131913</v>
      </c>
      <c r="Q11" s="161">
        <v>411154</v>
      </c>
      <c r="R11" s="162">
        <v>49868</v>
      </c>
    </row>
    <row r="12" spans="1:18" s="11" customFormat="1" ht="27" customHeight="1">
      <c r="A12" s="32" t="s">
        <v>1</v>
      </c>
      <c r="B12" s="33" t="s">
        <v>3</v>
      </c>
      <c r="C12" s="29"/>
      <c r="D12" s="158">
        <v>8</v>
      </c>
      <c r="E12" s="159">
        <v>8</v>
      </c>
      <c r="F12" s="161">
        <v>0</v>
      </c>
      <c r="G12" s="159">
        <v>238</v>
      </c>
      <c r="H12" s="159">
        <v>167</v>
      </c>
      <c r="I12" s="159">
        <v>71</v>
      </c>
      <c r="J12" s="161">
        <v>167</v>
      </c>
      <c r="K12" s="161">
        <v>71</v>
      </c>
      <c r="L12" s="160">
        <v>104589</v>
      </c>
      <c r="M12" s="160">
        <v>161407</v>
      </c>
      <c r="N12" s="160">
        <v>604116</v>
      </c>
      <c r="O12" s="160">
        <v>590680</v>
      </c>
      <c r="P12" s="161">
        <v>0</v>
      </c>
      <c r="Q12" s="161">
        <v>13436</v>
      </c>
      <c r="R12" s="162" t="s">
        <v>216</v>
      </c>
    </row>
    <row r="13" spans="1:18" s="11" customFormat="1" ht="27" customHeight="1">
      <c r="A13" s="32" t="s">
        <v>72</v>
      </c>
      <c r="B13" s="33" t="s">
        <v>95</v>
      </c>
      <c r="C13" s="29"/>
      <c r="D13" s="158">
        <v>12</v>
      </c>
      <c r="E13" s="159">
        <v>10</v>
      </c>
      <c r="F13" s="160">
        <v>0</v>
      </c>
      <c r="G13" s="159">
        <v>378</v>
      </c>
      <c r="H13" s="159">
        <v>108</v>
      </c>
      <c r="I13" s="159">
        <v>270</v>
      </c>
      <c r="J13" s="161">
        <v>106</v>
      </c>
      <c r="K13" s="161">
        <v>270</v>
      </c>
      <c r="L13" s="160">
        <v>88581</v>
      </c>
      <c r="M13" s="160">
        <v>74804</v>
      </c>
      <c r="N13" s="160">
        <v>203261</v>
      </c>
      <c r="O13" s="160">
        <v>41538</v>
      </c>
      <c r="P13" s="161">
        <v>161479</v>
      </c>
      <c r="Q13" s="161">
        <v>244</v>
      </c>
      <c r="R13" s="162" t="s">
        <v>216</v>
      </c>
    </row>
    <row r="14" spans="1:18" s="11" customFormat="1" ht="27" customHeight="1">
      <c r="A14" s="32" t="s">
        <v>73</v>
      </c>
      <c r="B14" s="35" t="s">
        <v>161</v>
      </c>
      <c r="C14" s="29"/>
      <c r="D14" s="158">
        <v>18</v>
      </c>
      <c r="E14" s="159">
        <v>17</v>
      </c>
      <c r="F14" s="160">
        <v>1</v>
      </c>
      <c r="G14" s="159">
        <v>660</v>
      </c>
      <c r="H14" s="159">
        <v>570</v>
      </c>
      <c r="I14" s="159">
        <v>90</v>
      </c>
      <c r="J14" s="161">
        <v>570</v>
      </c>
      <c r="K14" s="161">
        <v>90</v>
      </c>
      <c r="L14" s="160">
        <v>242827</v>
      </c>
      <c r="M14" s="160">
        <v>1971643</v>
      </c>
      <c r="N14" s="160">
        <v>3256075</v>
      </c>
      <c r="O14" s="160">
        <v>3011157</v>
      </c>
      <c r="P14" s="161">
        <v>53487</v>
      </c>
      <c r="Q14" s="161">
        <v>191431</v>
      </c>
      <c r="R14" s="162">
        <v>149851</v>
      </c>
    </row>
    <row r="15" spans="1:18" s="11" customFormat="1" ht="27" customHeight="1">
      <c r="A15" s="32" t="s">
        <v>74</v>
      </c>
      <c r="B15" s="33" t="s">
        <v>4</v>
      </c>
      <c r="C15" s="29"/>
      <c r="D15" s="158">
        <v>4</v>
      </c>
      <c r="E15" s="159">
        <v>4</v>
      </c>
      <c r="F15" s="160">
        <v>0</v>
      </c>
      <c r="G15" s="159">
        <v>27</v>
      </c>
      <c r="H15" s="159">
        <v>19</v>
      </c>
      <c r="I15" s="159">
        <v>8</v>
      </c>
      <c r="J15" s="159">
        <v>19</v>
      </c>
      <c r="K15" s="159">
        <v>8</v>
      </c>
      <c r="L15" s="160">
        <v>7783</v>
      </c>
      <c r="M15" s="160">
        <v>15012</v>
      </c>
      <c r="N15" s="160">
        <v>29559</v>
      </c>
      <c r="O15" s="160">
        <v>29230</v>
      </c>
      <c r="P15" s="161">
        <v>89</v>
      </c>
      <c r="Q15" s="161">
        <v>240</v>
      </c>
      <c r="R15" s="162">
        <v>0</v>
      </c>
    </row>
    <row r="16" spans="1:18" s="11" customFormat="1" ht="27" customHeight="1">
      <c r="A16" s="32" t="s">
        <v>75</v>
      </c>
      <c r="B16" s="33" t="s">
        <v>5</v>
      </c>
      <c r="C16" s="29"/>
      <c r="D16" s="158">
        <v>8</v>
      </c>
      <c r="E16" s="159">
        <v>8</v>
      </c>
      <c r="F16" s="160">
        <v>0</v>
      </c>
      <c r="G16" s="159">
        <v>443</v>
      </c>
      <c r="H16" s="159">
        <v>379</v>
      </c>
      <c r="I16" s="159">
        <v>64</v>
      </c>
      <c r="J16" s="161">
        <v>379</v>
      </c>
      <c r="K16" s="161">
        <v>64</v>
      </c>
      <c r="L16" s="160">
        <v>220125</v>
      </c>
      <c r="M16" s="160">
        <v>3044329</v>
      </c>
      <c r="N16" s="160">
        <v>3691191</v>
      </c>
      <c r="O16" s="160">
        <v>3670936</v>
      </c>
      <c r="P16" s="161">
        <v>3456</v>
      </c>
      <c r="Q16" s="161">
        <v>16799</v>
      </c>
      <c r="R16" s="162">
        <v>318436</v>
      </c>
    </row>
    <row r="17" spans="1:18" s="11" customFormat="1" ht="27" customHeight="1">
      <c r="A17" s="32" t="s">
        <v>76</v>
      </c>
      <c r="B17" s="33" t="s">
        <v>96</v>
      </c>
      <c r="C17" s="29"/>
      <c r="D17" s="158">
        <v>21</v>
      </c>
      <c r="E17" s="159">
        <v>21</v>
      </c>
      <c r="F17" s="160">
        <v>0</v>
      </c>
      <c r="G17" s="159">
        <v>482</v>
      </c>
      <c r="H17" s="159">
        <v>325</v>
      </c>
      <c r="I17" s="159">
        <v>157</v>
      </c>
      <c r="J17" s="159">
        <v>325</v>
      </c>
      <c r="K17" s="159">
        <v>157</v>
      </c>
      <c r="L17" s="160">
        <v>152157</v>
      </c>
      <c r="M17" s="160">
        <v>196612</v>
      </c>
      <c r="N17" s="160">
        <v>525632</v>
      </c>
      <c r="O17" s="160">
        <v>440970</v>
      </c>
      <c r="P17" s="161">
        <v>75019</v>
      </c>
      <c r="Q17" s="161">
        <v>9643</v>
      </c>
      <c r="R17" s="162">
        <v>18600</v>
      </c>
    </row>
    <row r="18" spans="1:18" s="11" customFormat="1" ht="27" customHeight="1">
      <c r="A18" s="32" t="s">
        <v>77</v>
      </c>
      <c r="B18" s="33" t="s">
        <v>6</v>
      </c>
      <c r="C18" s="29"/>
      <c r="D18" s="158">
        <v>8</v>
      </c>
      <c r="E18" s="159">
        <v>8</v>
      </c>
      <c r="F18" s="160">
        <v>0</v>
      </c>
      <c r="G18" s="159">
        <v>510</v>
      </c>
      <c r="H18" s="159">
        <v>450</v>
      </c>
      <c r="I18" s="159">
        <v>60</v>
      </c>
      <c r="J18" s="159">
        <v>450</v>
      </c>
      <c r="K18" s="159">
        <v>60</v>
      </c>
      <c r="L18" s="160">
        <v>302240</v>
      </c>
      <c r="M18" s="160">
        <v>1291789</v>
      </c>
      <c r="N18" s="160">
        <v>2231840</v>
      </c>
      <c r="O18" s="160">
        <v>2225063</v>
      </c>
      <c r="P18" s="161">
        <v>0</v>
      </c>
      <c r="Q18" s="161">
        <v>6777</v>
      </c>
      <c r="R18" s="162">
        <v>150360</v>
      </c>
    </row>
    <row r="19" spans="1:18" s="11" customFormat="1" ht="27" customHeight="1">
      <c r="A19" s="32" t="s">
        <v>78</v>
      </c>
      <c r="B19" s="33" t="s">
        <v>7</v>
      </c>
      <c r="C19" s="29"/>
      <c r="D19" s="158">
        <v>2</v>
      </c>
      <c r="E19" s="159">
        <v>2</v>
      </c>
      <c r="F19" s="160">
        <v>0</v>
      </c>
      <c r="G19" s="159">
        <v>12</v>
      </c>
      <c r="H19" s="159">
        <v>9</v>
      </c>
      <c r="I19" s="159">
        <v>3</v>
      </c>
      <c r="J19" s="159">
        <v>9</v>
      </c>
      <c r="K19" s="159">
        <v>3</v>
      </c>
      <c r="L19" s="160" t="s">
        <v>216</v>
      </c>
      <c r="M19" s="160" t="s">
        <v>216</v>
      </c>
      <c r="N19" s="160" t="s">
        <v>216</v>
      </c>
      <c r="O19" s="160" t="s">
        <v>216</v>
      </c>
      <c r="P19" s="161">
        <v>0</v>
      </c>
      <c r="Q19" s="161">
        <v>0</v>
      </c>
      <c r="R19" s="163">
        <v>0</v>
      </c>
    </row>
    <row r="20" spans="1:18" s="11" customFormat="1" ht="27" customHeight="1">
      <c r="A20" s="32" t="s">
        <v>79</v>
      </c>
      <c r="B20" s="36" t="s">
        <v>171</v>
      </c>
      <c r="C20" s="29"/>
      <c r="D20" s="158">
        <v>4</v>
      </c>
      <c r="E20" s="159">
        <v>4</v>
      </c>
      <c r="F20" s="160">
        <v>0</v>
      </c>
      <c r="G20" s="159">
        <v>79</v>
      </c>
      <c r="H20" s="159">
        <v>63</v>
      </c>
      <c r="I20" s="159">
        <v>16</v>
      </c>
      <c r="J20" s="161">
        <v>63</v>
      </c>
      <c r="K20" s="161">
        <v>16</v>
      </c>
      <c r="L20" s="160">
        <v>25200</v>
      </c>
      <c r="M20" s="160">
        <v>83278</v>
      </c>
      <c r="N20" s="160">
        <v>142384</v>
      </c>
      <c r="O20" s="160">
        <v>47739</v>
      </c>
      <c r="P20" s="161">
        <v>271</v>
      </c>
      <c r="Q20" s="161">
        <v>94374</v>
      </c>
      <c r="R20" s="163">
        <v>0</v>
      </c>
    </row>
    <row r="21" spans="1:18" s="11" customFormat="1" ht="27" customHeight="1">
      <c r="A21" s="32" t="s">
        <v>80</v>
      </c>
      <c r="B21" s="33" t="s">
        <v>8</v>
      </c>
      <c r="C21" s="29"/>
      <c r="D21" s="158">
        <v>1</v>
      </c>
      <c r="E21" s="159">
        <v>1</v>
      </c>
      <c r="F21" s="160">
        <v>0</v>
      </c>
      <c r="G21" s="159">
        <v>15</v>
      </c>
      <c r="H21" s="159">
        <v>13</v>
      </c>
      <c r="I21" s="159">
        <v>2</v>
      </c>
      <c r="J21" s="161">
        <v>13</v>
      </c>
      <c r="K21" s="161">
        <v>2</v>
      </c>
      <c r="L21" s="160" t="s">
        <v>216</v>
      </c>
      <c r="M21" s="160" t="s">
        <v>216</v>
      </c>
      <c r="N21" s="160" t="s">
        <v>216</v>
      </c>
      <c r="O21" s="160" t="s">
        <v>216</v>
      </c>
      <c r="P21" s="160" t="s">
        <v>216</v>
      </c>
      <c r="Q21" s="160">
        <v>0</v>
      </c>
      <c r="R21" s="163">
        <v>0</v>
      </c>
    </row>
    <row r="22" spans="1:18" s="11" customFormat="1" ht="27" customHeight="1">
      <c r="A22" s="32" t="s">
        <v>81</v>
      </c>
      <c r="B22" s="33" t="s">
        <v>9</v>
      </c>
      <c r="C22" s="29"/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63">
        <v>0</v>
      </c>
    </row>
    <row r="23" spans="1:18" s="11" customFormat="1" ht="27" customHeight="1">
      <c r="A23" s="32" t="s">
        <v>82</v>
      </c>
      <c r="B23" s="37" t="s">
        <v>10</v>
      </c>
      <c r="C23" s="29"/>
      <c r="D23" s="160">
        <v>12</v>
      </c>
      <c r="E23" s="160">
        <v>12</v>
      </c>
      <c r="F23" s="160">
        <v>0</v>
      </c>
      <c r="G23" s="160">
        <v>332</v>
      </c>
      <c r="H23" s="160">
        <v>289</v>
      </c>
      <c r="I23" s="160">
        <v>43</v>
      </c>
      <c r="J23" s="160">
        <v>289</v>
      </c>
      <c r="K23" s="160">
        <v>43</v>
      </c>
      <c r="L23" s="160">
        <v>177310</v>
      </c>
      <c r="M23" s="160">
        <v>908806</v>
      </c>
      <c r="N23" s="160">
        <v>1231284</v>
      </c>
      <c r="O23" s="160">
        <v>1230256</v>
      </c>
      <c r="P23" s="159">
        <v>0</v>
      </c>
      <c r="Q23" s="160">
        <v>1028</v>
      </c>
      <c r="R23" s="162" t="s">
        <v>216</v>
      </c>
    </row>
    <row r="24" spans="1:18" s="11" customFormat="1" ht="27" customHeight="1">
      <c r="A24" s="32" t="s">
        <v>83</v>
      </c>
      <c r="B24" s="33" t="s">
        <v>11</v>
      </c>
      <c r="C24" s="29"/>
      <c r="D24" s="158">
        <v>8</v>
      </c>
      <c r="E24" s="159">
        <v>7</v>
      </c>
      <c r="F24" s="160">
        <v>0</v>
      </c>
      <c r="G24" s="159">
        <v>455</v>
      </c>
      <c r="H24" s="159">
        <v>391</v>
      </c>
      <c r="I24" s="159">
        <v>64</v>
      </c>
      <c r="J24" s="159">
        <v>390</v>
      </c>
      <c r="K24" s="159">
        <v>63</v>
      </c>
      <c r="L24" s="160">
        <v>160569</v>
      </c>
      <c r="M24" s="160">
        <v>613620</v>
      </c>
      <c r="N24" s="160">
        <v>1037705</v>
      </c>
      <c r="O24" s="160">
        <v>1012482</v>
      </c>
      <c r="P24" s="160">
        <v>627</v>
      </c>
      <c r="Q24" s="160">
        <v>24596</v>
      </c>
      <c r="R24" s="162">
        <v>28539</v>
      </c>
    </row>
    <row r="25" spans="1:18" s="11" customFormat="1" ht="27" customHeight="1">
      <c r="A25" s="32" t="s">
        <v>84</v>
      </c>
      <c r="B25" s="33" t="s">
        <v>12</v>
      </c>
      <c r="C25" s="29"/>
      <c r="D25" s="158">
        <v>8</v>
      </c>
      <c r="E25" s="159">
        <v>8</v>
      </c>
      <c r="F25" s="160">
        <v>0</v>
      </c>
      <c r="G25" s="159">
        <v>587</v>
      </c>
      <c r="H25" s="159">
        <v>530</v>
      </c>
      <c r="I25" s="159">
        <v>57</v>
      </c>
      <c r="J25" s="159">
        <v>530</v>
      </c>
      <c r="K25" s="159">
        <v>57</v>
      </c>
      <c r="L25" s="160">
        <v>315390</v>
      </c>
      <c r="M25" s="160">
        <v>1986010</v>
      </c>
      <c r="N25" s="160">
        <v>3225493</v>
      </c>
      <c r="O25" s="160">
        <v>726936</v>
      </c>
      <c r="P25" s="160">
        <v>2373362</v>
      </c>
      <c r="Q25" s="160">
        <v>125195</v>
      </c>
      <c r="R25" s="162">
        <v>318277</v>
      </c>
    </row>
    <row r="26" spans="1:18" s="11" customFormat="1" ht="27" customHeight="1">
      <c r="A26" s="32" t="s">
        <v>85</v>
      </c>
      <c r="B26" s="33" t="s">
        <v>13</v>
      </c>
      <c r="C26" s="29"/>
      <c r="D26" s="158">
        <v>41</v>
      </c>
      <c r="E26" s="159">
        <v>41</v>
      </c>
      <c r="F26" s="160">
        <v>0</v>
      </c>
      <c r="G26" s="159">
        <v>1070</v>
      </c>
      <c r="H26" s="159">
        <v>899</v>
      </c>
      <c r="I26" s="159">
        <v>171</v>
      </c>
      <c r="J26" s="159">
        <v>899</v>
      </c>
      <c r="K26" s="159">
        <v>171</v>
      </c>
      <c r="L26" s="160">
        <v>435994</v>
      </c>
      <c r="M26" s="160">
        <v>1688284</v>
      </c>
      <c r="N26" s="160">
        <v>3022030</v>
      </c>
      <c r="O26" s="160">
        <v>2688638</v>
      </c>
      <c r="P26" s="160">
        <v>259433</v>
      </c>
      <c r="Q26" s="160">
        <v>73959</v>
      </c>
      <c r="R26" s="162">
        <v>62347</v>
      </c>
    </row>
    <row r="27" spans="1:18" s="11" customFormat="1" ht="27" customHeight="1">
      <c r="A27" s="32" t="s">
        <v>86</v>
      </c>
      <c r="B27" s="33" t="s">
        <v>97</v>
      </c>
      <c r="C27" s="29"/>
      <c r="D27" s="158">
        <v>2</v>
      </c>
      <c r="E27" s="159">
        <v>2</v>
      </c>
      <c r="F27" s="160">
        <v>0</v>
      </c>
      <c r="G27" s="159">
        <v>97</v>
      </c>
      <c r="H27" s="159">
        <v>72</v>
      </c>
      <c r="I27" s="159">
        <v>25</v>
      </c>
      <c r="J27" s="161">
        <v>72</v>
      </c>
      <c r="K27" s="161">
        <v>25</v>
      </c>
      <c r="L27" s="160" t="s">
        <v>216</v>
      </c>
      <c r="M27" s="160" t="s">
        <v>216</v>
      </c>
      <c r="N27" s="160" t="s">
        <v>216</v>
      </c>
      <c r="O27" s="160" t="s">
        <v>216</v>
      </c>
      <c r="P27" s="160">
        <v>0</v>
      </c>
      <c r="Q27" s="160" t="s">
        <v>216</v>
      </c>
      <c r="R27" s="162" t="s">
        <v>216</v>
      </c>
    </row>
    <row r="28" spans="1:18" s="11" customFormat="1" ht="27" customHeight="1">
      <c r="A28" s="32" t="s">
        <v>87</v>
      </c>
      <c r="B28" s="33" t="s">
        <v>98</v>
      </c>
      <c r="C28" s="29"/>
      <c r="D28" s="158">
        <v>15</v>
      </c>
      <c r="E28" s="159">
        <v>15</v>
      </c>
      <c r="F28" s="160">
        <v>0</v>
      </c>
      <c r="G28" s="159">
        <v>348</v>
      </c>
      <c r="H28" s="159">
        <v>267</v>
      </c>
      <c r="I28" s="159">
        <v>81</v>
      </c>
      <c r="J28" s="159">
        <v>267</v>
      </c>
      <c r="K28" s="159">
        <v>81</v>
      </c>
      <c r="L28" s="160">
        <v>127088</v>
      </c>
      <c r="M28" s="160">
        <v>240180</v>
      </c>
      <c r="N28" s="160">
        <v>488856</v>
      </c>
      <c r="O28" s="160">
        <v>416124</v>
      </c>
      <c r="P28" s="160">
        <v>70704</v>
      </c>
      <c r="Q28" s="160">
        <v>2028</v>
      </c>
      <c r="R28" s="162">
        <v>10837</v>
      </c>
    </row>
    <row r="29" spans="1:18" s="11" customFormat="1" ht="27" customHeight="1">
      <c r="A29" s="32" t="s">
        <v>88</v>
      </c>
      <c r="B29" s="33" t="s">
        <v>99</v>
      </c>
      <c r="C29" s="29"/>
      <c r="D29" s="158">
        <v>8</v>
      </c>
      <c r="E29" s="159">
        <v>8</v>
      </c>
      <c r="F29" s="160">
        <v>0</v>
      </c>
      <c r="G29" s="159">
        <v>424</v>
      </c>
      <c r="H29" s="159">
        <v>300</v>
      </c>
      <c r="I29" s="159">
        <v>124</v>
      </c>
      <c r="J29" s="161">
        <v>300</v>
      </c>
      <c r="K29" s="161">
        <v>124</v>
      </c>
      <c r="L29" s="160">
        <v>214155</v>
      </c>
      <c r="M29" s="160">
        <v>301773</v>
      </c>
      <c r="N29" s="160">
        <v>1269087</v>
      </c>
      <c r="O29" s="160">
        <v>1133806</v>
      </c>
      <c r="P29" s="160">
        <v>121414</v>
      </c>
      <c r="Q29" s="160">
        <v>13867</v>
      </c>
      <c r="R29" s="162">
        <v>45018</v>
      </c>
    </row>
    <row r="30" spans="1:18" s="11" customFormat="1" ht="27" customHeight="1">
      <c r="A30" s="32" t="s">
        <v>89</v>
      </c>
      <c r="B30" s="36" t="s">
        <v>170</v>
      </c>
      <c r="C30" s="29"/>
      <c r="D30" s="158">
        <v>8</v>
      </c>
      <c r="E30" s="159">
        <v>8</v>
      </c>
      <c r="F30" s="160">
        <v>0</v>
      </c>
      <c r="G30" s="159">
        <v>1867</v>
      </c>
      <c r="H30" s="159">
        <v>1318</v>
      </c>
      <c r="I30" s="159">
        <v>549</v>
      </c>
      <c r="J30" s="161">
        <v>1318</v>
      </c>
      <c r="K30" s="161">
        <v>549</v>
      </c>
      <c r="L30" s="160">
        <v>979228</v>
      </c>
      <c r="M30" s="160">
        <v>1558681</v>
      </c>
      <c r="N30" s="160">
        <v>2906991</v>
      </c>
      <c r="O30" s="160">
        <v>2779089</v>
      </c>
      <c r="P30" s="160">
        <v>127902</v>
      </c>
      <c r="Q30" s="160">
        <v>0</v>
      </c>
      <c r="R30" s="162">
        <v>182959</v>
      </c>
    </row>
    <row r="31" spans="1:18" s="11" customFormat="1" ht="27" customHeight="1">
      <c r="A31" s="32" t="s">
        <v>90</v>
      </c>
      <c r="B31" s="33" t="s">
        <v>14</v>
      </c>
      <c r="C31" s="29"/>
      <c r="D31" s="158">
        <v>3</v>
      </c>
      <c r="E31" s="159">
        <v>3</v>
      </c>
      <c r="F31" s="160">
        <v>0</v>
      </c>
      <c r="G31" s="159">
        <v>24</v>
      </c>
      <c r="H31" s="159">
        <v>16</v>
      </c>
      <c r="I31" s="159">
        <v>8</v>
      </c>
      <c r="J31" s="159">
        <v>16</v>
      </c>
      <c r="K31" s="159">
        <v>8</v>
      </c>
      <c r="L31" s="160">
        <v>4913</v>
      </c>
      <c r="M31" s="160">
        <v>6054</v>
      </c>
      <c r="N31" s="160">
        <v>14473</v>
      </c>
      <c r="O31" s="160">
        <v>8123</v>
      </c>
      <c r="P31" s="160">
        <v>6350</v>
      </c>
      <c r="Q31" s="160">
        <v>0</v>
      </c>
      <c r="R31" s="162">
        <v>0</v>
      </c>
    </row>
    <row r="32" spans="1:18" s="11" customFormat="1" ht="27" customHeight="1">
      <c r="A32" s="32" t="s">
        <v>91</v>
      </c>
      <c r="B32" s="33" t="s">
        <v>100</v>
      </c>
      <c r="C32" s="29"/>
      <c r="D32" s="158">
        <v>2</v>
      </c>
      <c r="E32" s="159">
        <v>2</v>
      </c>
      <c r="F32" s="160">
        <v>0</v>
      </c>
      <c r="G32" s="159">
        <v>42</v>
      </c>
      <c r="H32" s="159">
        <v>33</v>
      </c>
      <c r="I32" s="159">
        <v>9</v>
      </c>
      <c r="J32" s="159">
        <v>33</v>
      </c>
      <c r="K32" s="159">
        <v>9</v>
      </c>
      <c r="L32" s="160" t="s">
        <v>216</v>
      </c>
      <c r="M32" s="160" t="s">
        <v>216</v>
      </c>
      <c r="N32" s="160" t="s">
        <v>216</v>
      </c>
      <c r="O32" s="160" t="s">
        <v>216</v>
      </c>
      <c r="P32" s="160" t="s">
        <v>216</v>
      </c>
      <c r="Q32" s="160">
        <v>0</v>
      </c>
      <c r="R32" s="162" t="s">
        <v>216</v>
      </c>
    </row>
    <row r="33" spans="1:18" s="11" customFormat="1" ht="27" customHeight="1">
      <c r="A33" s="32" t="s">
        <v>92</v>
      </c>
      <c r="B33" s="33" t="s">
        <v>15</v>
      </c>
      <c r="C33" s="29"/>
      <c r="D33" s="158">
        <v>2</v>
      </c>
      <c r="E33" s="159">
        <v>2</v>
      </c>
      <c r="F33" s="160">
        <v>0</v>
      </c>
      <c r="G33" s="159">
        <v>34</v>
      </c>
      <c r="H33" s="159">
        <v>30</v>
      </c>
      <c r="I33" s="159">
        <v>4</v>
      </c>
      <c r="J33" s="161">
        <v>30</v>
      </c>
      <c r="K33" s="161">
        <v>4</v>
      </c>
      <c r="L33" s="160" t="s">
        <v>216</v>
      </c>
      <c r="M33" s="160" t="s">
        <v>216</v>
      </c>
      <c r="N33" s="160" t="s">
        <v>216</v>
      </c>
      <c r="O33" s="160" t="s">
        <v>216</v>
      </c>
      <c r="P33" s="160" t="s">
        <v>216</v>
      </c>
      <c r="Q33" s="160" t="s">
        <v>216</v>
      </c>
      <c r="R33" s="162">
        <v>0</v>
      </c>
    </row>
    <row r="34" spans="1:18" s="11" customFormat="1" ht="27" customHeight="1">
      <c r="A34" s="32" t="s">
        <v>93</v>
      </c>
      <c r="B34" s="33" t="s">
        <v>101</v>
      </c>
      <c r="C34" s="29"/>
      <c r="D34" s="158">
        <v>11</v>
      </c>
      <c r="E34" s="159">
        <v>11</v>
      </c>
      <c r="F34" s="160">
        <v>0</v>
      </c>
      <c r="G34" s="159">
        <v>122</v>
      </c>
      <c r="H34" s="159">
        <v>78</v>
      </c>
      <c r="I34" s="159">
        <v>44</v>
      </c>
      <c r="J34" s="161">
        <v>78</v>
      </c>
      <c r="K34" s="161">
        <v>44</v>
      </c>
      <c r="L34" s="160">
        <v>41965</v>
      </c>
      <c r="M34" s="160">
        <v>136763</v>
      </c>
      <c r="N34" s="160">
        <v>229583</v>
      </c>
      <c r="O34" s="160">
        <v>167413</v>
      </c>
      <c r="P34" s="160">
        <v>3446</v>
      </c>
      <c r="Q34" s="160">
        <v>58724</v>
      </c>
      <c r="R34" s="162">
        <v>0</v>
      </c>
    </row>
    <row r="35" spans="1:18" s="11" customFormat="1" ht="15" customHeight="1">
      <c r="A35" s="38"/>
      <c r="B35" s="39"/>
      <c r="C35" s="40"/>
      <c r="D35" s="164"/>
      <c r="E35" s="164"/>
      <c r="F35" s="164"/>
      <c r="G35" s="164"/>
      <c r="H35" s="164"/>
      <c r="I35" s="164"/>
      <c r="J35" s="164"/>
      <c r="K35" s="164"/>
      <c r="L35" s="165"/>
      <c r="M35" s="165"/>
      <c r="N35" s="165"/>
      <c r="O35" s="165"/>
      <c r="P35" s="165"/>
      <c r="Q35" s="165"/>
      <c r="R35" s="166"/>
    </row>
    <row r="36" spans="1:18" s="11" customFormat="1" ht="15" customHeight="1">
      <c r="A36" s="38"/>
      <c r="B36" s="39"/>
      <c r="C36" s="40"/>
      <c r="D36" s="164"/>
      <c r="E36" s="164"/>
      <c r="F36" s="164"/>
      <c r="G36" s="164"/>
      <c r="H36" s="164"/>
      <c r="I36" s="164"/>
      <c r="J36" s="164"/>
      <c r="K36" s="164"/>
      <c r="L36" s="165"/>
      <c r="M36" s="165"/>
      <c r="N36" s="165"/>
      <c r="O36" s="165"/>
      <c r="P36" s="165"/>
      <c r="Q36" s="165"/>
      <c r="R36" s="166"/>
    </row>
    <row r="37" spans="1:18" s="11" customFormat="1" ht="12">
      <c r="A37" s="38" t="s">
        <v>197</v>
      </c>
      <c r="B37" s="39"/>
      <c r="C37" s="40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6"/>
    </row>
    <row r="38" spans="1:18" s="11" customFormat="1" ht="15" customHeight="1">
      <c r="A38" s="38"/>
      <c r="B38" s="39"/>
      <c r="C38" s="40"/>
      <c r="D38" s="164"/>
      <c r="E38" s="164"/>
      <c r="F38" s="164"/>
      <c r="G38" s="164"/>
      <c r="H38" s="164"/>
      <c r="I38" s="164"/>
      <c r="J38" s="164"/>
      <c r="K38" s="164"/>
      <c r="L38" s="165"/>
      <c r="M38" s="165"/>
      <c r="N38" s="165"/>
      <c r="O38" s="165"/>
      <c r="P38" s="165"/>
      <c r="Q38" s="165"/>
      <c r="R38" s="166"/>
    </row>
    <row r="39" spans="1:18" s="11" customFormat="1" ht="27" customHeight="1">
      <c r="A39" s="22"/>
      <c r="B39" s="33" t="s">
        <v>113</v>
      </c>
      <c r="C39" s="29"/>
      <c r="D39" s="167">
        <v>110</v>
      </c>
      <c r="E39" s="155">
        <v>108</v>
      </c>
      <c r="F39" s="155">
        <v>1</v>
      </c>
      <c r="G39" s="155">
        <v>4163</v>
      </c>
      <c r="H39" s="155">
        <v>3593</v>
      </c>
      <c r="I39" s="155">
        <v>570</v>
      </c>
      <c r="J39" s="155">
        <v>3592</v>
      </c>
      <c r="K39" s="155">
        <v>569</v>
      </c>
      <c r="L39" s="165">
        <v>1891398</v>
      </c>
      <c r="M39" s="165">
        <v>11668582</v>
      </c>
      <c r="N39" s="165">
        <v>17955612</v>
      </c>
      <c r="O39" s="165">
        <v>14723066</v>
      </c>
      <c r="P39" s="165">
        <v>2698387</v>
      </c>
      <c r="Q39" s="165">
        <v>534159</v>
      </c>
      <c r="R39" s="166">
        <v>1071185</v>
      </c>
    </row>
    <row r="40" spans="1:18" s="11" customFormat="1" ht="27" customHeight="1">
      <c r="A40" s="22"/>
      <c r="B40" s="33" t="s">
        <v>114</v>
      </c>
      <c r="C40" s="29"/>
      <c r="D40" s="167">
        <v>40</v>
      </c>
      <c r="E40" s="155">
        <v>40</v>
      </c>
      <c r="F40" s="155">
        <v>0</v>
      </c>
      <c r="G40" s="155">
        <v>2836</v>
      </c>
      <c r="H40" s="155">
        <v>2036</v>
      </c>
      <c r="I40" s="155">
        <v>800</v>
      </c>
      <c r="J40" s="155">
        <v>2036</v>
      </c>
      <c r="K40" s="155">
        <v>800</v>
      </c>
      <c r="L40" s="165">
        <v>1382700</v>
      </c>
      <c r="M40" s="165">
        <v>2228493</v>
      </c>
      <c r="N40" s="165">
        <v>4946640</v>
      </c>
      <c r="O40" s="165">
        <v>4573536</v>
      </c>
      <c r="P40" s="165">
        <v>356992</v>
      </c>
      <c r="Q40" s="165">
        <v>16112</v>
      </c>
      <c r="R40" s="166">
        <v>252659</v>
      </c>
    </row>
    <row r="41" spans="1:18" s="11" customFormat="1" ht="27" customHeight="1">
      <c r="A41" s="22"/>
      <c r="B41" s="33" t="s">
        <v>115</v>
      </c>
      <c r="C41" s="29"/>
      <c r="D41" s="167">
        <v>107</v>
      </c>
      <c r="E41" s="155">
        <v>100</v>
      </c>
      <c r="F41" s="155">
        <v>3</v>
      </c>
      <c r="G41" s="155">
        <v>3808</v>
      </c>
      <c r="H41" s="155">
        <v>1938</v>
      </c>
      <c r="I41" s="155">
        <v>1870</v>
      </c>
      <c r="J41" s="155">
        <v>1934</v>
      </c>
      <c r="K41" s="155">
        <v>1869</v>
      </c>
      <c r="L41" s="165">
        <v>1042933</v>
      </c>
      <c r="M41" s="165">
        <v>2975305</v>
      </c>
      <c r="N41" s="165">
        <v>5425799</v>
      </c>
      <c r="O41" s="165">
        <v>4560412</v>
      </c>
      <c r="P41" s="165">
        <v>371946</v>
      </c>
      <c r="Q41" s="165">
        <v>493441</v>
      </c>
      <c r="R41" s="166">
        <v>98578</v>
      </c>
    </row>
    <row r="42" spans="1:18" s="11" customFormat="1" ht="15" customHeight="1">
      <c r="A42" s="42"/>
      <c r="B42" s="43"/>
      <c r="C42" s="44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9"/>
    </row>
    <row r="43" s="11" customFormat="1" ht="12"/>
    <row r="44" s="11" customFormat="1" ht="12">
      <c r="A44" s="28" t="s">
        <v>198</v>
      </c>
    </row>
    <row r="45" ht="12">
      <c r="L45" s="11"/>
    </row>
  </sheetData>
  <sheetProtection/>
  <mergeCells count="11">
    <mergeCell ref="D5:F5"/>
    <mergeCell ref="G5:K5"/>
    <mergeCell ref="N5:Q5"/>
    <mergeCell ref="R5:R6"/>
    <mergeCell ref="N6:N7"/>
    <mergeCell ref="A6:C6"/>
    <mergeCell ref="D6:D7"/>
    <mergeCell ref="E6:E7"/>
    <mergeCell ref="F6:F7"/>
    <mergeCell ref="G6:I6"/>
    <mergeCell ref="J6:K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20"/>
  <sheetViews>
    <sheetView zoomScaleSheetLayoutView="98" zoomScalePageLayoutView="0" workbookViewId="0" topLeftCell="A1">
      <selection activeCell="A3" sqref="A3"/>
    </sheetView>
  </sheetViews>
  <sheetFormatPr defaultColWidth="7.7109375" defaultRowHeight="15"/>
  <cols>
    <col min="1" max="1" width="4.140625" style="12" customWidth="1"/>
    <col min="2" max="2" width="28.140625" style="5" bestFit="1" customWidth="1"/>
    <col min="3" max="3" width="2.421875" style="6" customWidth="1"/>
    <col min="4" max="4" width="8.421875" style="171" customWidth="1"/>
    <col min="5" max="9" width="11.140625" style="171" customWidth="1"/>
    <col min="10" max="10" width="0.42578125" style="171" customWidth="1"/>
    <col min="11" max="17" width="14.57421875" style="171" customWidth="1"/>
    <col min="18" max="49" width="1.421875" style="6" customWidth="1"/>
    <col min="50" max="16384" width="7.7109375" style="6" customWidth="1"/>
  </cols>
  <sheetData>
    <row r="1" spans="1:17" s="47" customFormat="1" ht="17.25">
      <c r="A1" s="141" t="s">
        <v>116</v>
      </c>
      <c r="B1" s="46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s="11" customFormat="1" ht="17.25">
      <c r="A2" s="141" t="s">
        <v>162</v>
      </c>
      <c r="B2" s="46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ht="12.75" customHeight="1"/>
    <row r="4" spans="1:18" ht="12.75" customHeight="1">
      <c r="A4" s="10"/>
      <c r="B4" s="49"/>
      <c r="C4" s="7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7"/>
    </row>
    <row r="5" spans="1:18" s="11" customFormat="1" ht="18" customHeight="1">
      <c r="A5" s="50"/>
      <c r="B5" s="301" t="s">
        <v>117</v>
      </c>
      <c r="C5" s="51"/>
      <c r="D5" s="292" t="s">
        <v>68</v>
      </c>
      <c r="E5" s="294" t="s">
        <v>102</v>
      </c>
      <c r="F5" s="304"/>
      <c r="G5" s="304"/>
      <c r="H5" s="304"/>
      <c r="I5" s="304"/>
      <c r="J5" s="173"/>
      <c r="K5" s="174" t="s">
        <v>103</v>
      </c>
      <c r="L5" s="175" t="s">
        <v>104</v>
      </c>
      <c r="M5" s="292" t="s">
        <v>105</v>
      </c>
      <c r="N5" s="175" t="s">
        <v>110</v>
      </c>
      <c r="O5" s="175" t="s">
        <v>118</v>
      </c>
      <c r="P5" s="294" t="s">
        <v>119</v>
      </c>
      <c r="Q5" s="295"/>
      <c r="R5" s="39"/>
    </row>
    <row r="6" spans="1:18" s="11" customFormat="1" ht="18" customHeight="1">
      <c r="A6" s="132"/>
      <c r="B6" s="283"/>
      <c r="C6" s="52"/>
      <c r="D6" s="293"/>
      <c r="E6" s="305" t="s">
        <v>94</v>
      </c>
      <c r="F6" s="306"/>
      <c r="G6" s="307"/>
      <c r="H6" s="294" t="s">
        <v>107</v>
      </c>
      <c r="I6" s="304"/>
      <c r="J6" s="41"/>
      <c r="K6" s="177" t="s">
        <v>108</v>
      </c>
      <c r="L6" s="178" t="s">
        <v>109</v>
      </c>
      <c r="M6" s="293"/>
      <c r="N6" s="178" t="s">
        <v>120</v>
      </c>
      <c r="O6" s="178" t="s">
        <v>121</v>
      </c>
      <c r="P6" s="175" t="s">
        <v>110</v>
      </c>
      <c r="Q6" s="179" t="s">
        <v>104</v>
      </c>
      <c r="R6" s="39"/>
    </row>
    <row r="7" spans="1:18" s="11" customFormat="1" ht="18" customHeight="1">
      <c r="A7" s="128"/>
      <c r="B7" s="302"/>
      <c r="C7" s="53"/>
      <c r="D7" s="303"/>
      <c r="E7" s="176" t="s">
        <v>69</v>
      </c>
      <c r="F7" s="180" t="s">
        <v>70</v>
      </c>
      <c r="G7" s="176" t="s">
        <v>71</v>
      </c>
      <c r="H7" s="176" t="s">
        <v>70</v>
      </c>
      <c r="I7" s="176" t="s">
        <v>71</v>
      </c>
      <c r="J7" s="41"/>
      <c r="K7" s="77" t="s">
        <v>111</v>
      </c>
      <c r="L7" s="81" t="s">
        <v>112</v>
      </c>
      <c r="M7" s="81" t="s">
        <v>112</v>
      </c>
      <c r="N7" s="81" t="s">
        <v>112</v>
      </c>
      <c r="O7" s="81" t="s">
        <v>112</v>
      </c>
      <c r="P7" s="181" t="s">
        <v>120</v>
      </c>
      <c r="Q7" s="182" t="s">
        <v>109</v>
      </c>
      <c r="R7" s="39"/>
    </row>
    <row r="8" spans="1:26" ht="21" customHeight="1">
      <c r="A8" s="32"/>
      <c r="B8" s="55"/>
      <c r="C8" s="56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60"/>
      <c r="S8" s="61"/>
      <c r="T8" s="61"/>
      <c r="U8" s="61"/>
      <c r="V8" s="61"/>
      <c r="W8" s="61"/>
      <c r="X8" s="61"/>
      <c r="Y8" s="61"/>
      <c r="Z8" s="61"/>
    </row>
    <row r="9" spans="1:26" s="11" customFormat="1" ht="27" customHeight="1">
      <c r="A9" s="32"/>
      <c r="B9" s="26" t="s">
        <v>94</v>
      </c>
      <c r="C9" s="52"/>
      <c r="D9" s="152">
        <v>257</v>
      </c>
      <c r="E9" s="153">
        <v>10807</v>
      </c>
      <c r="F9" s="153">
        <v>7567</v>
      </c>
      <c r="G9" s="153">
        <v>3240</v>
      </c>
      <c r="H9" s="153">
        <v>7562</v>
      </c>
      <c r="I9" s="153">
        <v>3238</v>
      </c>
      <c r="J9" s="153"/>
      <c r="K9" s="153">
        <v>4317031</v>
      </c>
      <c r="L9" s="153">
        <v>16872380</v>
      </c>
      <c r="M9" s="153">
        <v>1422422</v>
      </c>
      <c r="N9" s="153">
        <v>28328051</v>
      </c>
      <c r="O9" s="153">
        <v>10789134</v>
      </c>
      <c r="P9" s="153">
        <v>110225.8793774319</v>
      </c>
      <c r="Q9" s="154">
        <v>65651.28404669261</v>
      </c>
      <c r="R9" s="62"/>
      <c r="S9" s="63"/>
      <c r="T9" s="63"/>
      <c r="U9" s="63"/>
      <c r="V9" s="63"/>
      <c r="W9" s="63"/>
      <c r="X9" s="63"/>
      <c r="Y9" s="63"/>
      <c r="Z9" s="63"/>
    </row>
    <row r="10" spans="1:26" s="11" customFormat="1" ht="23.25" customHeight="1">
      <c r="A10" s="32"/>
      <c r="B10" s="64" t="s">
        <v>122</v>
      </c>
      <c r="C10" s="79"/>
      <c r="D10" s="152">
        <v>81</v>
      </c>
      <c r="E10" s="153">
        <v>513</v>
      </c>
      <c r="F10" s="153">
        <v>329</v>
      </c>
      <c r="G10" s="153">
        <v>184</v>
      </c>
      <c r="H10" s="153">
        <v>324</v>
      </c>
      <c r="I10" s="153">
        <v>182</v>
      </c>
      <c r="J10" s="153"/>
      <c r="K10" s="153">
        <v>136321</v>
      </c>
      <c r="L10" s="153">
        <v>467680</v>
      </c>
      <c r="M10" s="153">
        <v>0</v>
      </c>
      <c r="N10" s="153">
        <v>817599</v>
      </c>
      <c r="O10" s="153">
        <v>321297</v>
      </c>
      <c r="P10" s="153">
        <v>10093.814814814816</v>
      </c>
      <c r="Q10" s="154">
        <v>5773.827160493827</v>
      </c>
      <c r="R10" s="62"/>
      <c r="S10" s="63"/>
      <c r="T10" s="63"/>
      <c r="U10" s="63"/>
      <c r="V10" s="63"/>
      <c r="W10" s="63"/>
      <c r="X10" s="63"/>
      <c r="Y10" s="63"/>
      <c r="Z10" s="63"/>
    </row>
    <row r="11" spans="1:26" s="11" customFormat="1" ht="23.25" customHeight="1">
      <c r="A11" s="32"/>
      <c r="B11" s="64" t="s">
        <v>123</v>
      </c>
      <c r="C11" s="79"/>
      <c r="D11" s="152">
        <v>64</v>
      </c>
      <c r="E11" s="153">
        <v>928</v>
      </c>
      <c r="F11" s="153">
        <v>627</v>
      </c>
      <c r="G11" s="153">
        <v>301</v>
      </c>
      <c r="H11" s="153">
        <v>627</v>
      </c>
      <c r="I11" s="153">
        <v>301</v>
      </c>
      <c r="J11" s="153"/>
      <c r="K11" s="153">
        <v>294131</v>
      </c>
      <c r="L11" s="153">
        <v>1256227</v>
      </c>
      <c r="M11" s="153">
        <v>0</v>
      </c>
      <c r="N11" s="153">
        <v>2060751</v>
      </c>
      <c r="O11" s="153">
        <v>730690</v>
      </c>
      <c r="P11" s="153">
        <v>32199.234375</v>
      </c>
      <c r="Q11" s="154">
        <v>19628.546875</v>
      </c>
      <c r="R11" s="62"/>
      <c r="S11" s="63"/>
      <c r="T11" s="63"/>
      <c r="U11" s="63"/>
      <c r="V11" s="63"/>
      <c r="W11" s="63"/>
      <c r="X11" s="63"/>
      <c r="Y11" s="63"/>
      <c r="Z11" s="63"/>
    </row>
    <row r="12" spans="1:26" s="11" customFormat="1" ht="23.25" customHeight="1">
      <c r="A12" s="32"/>
      <c r="B12" s="64" t="s">
        <v>124</v>
      </c>
      <c r="C12" s="79"/>
      <c r="D12" s="152">
        <v>36</v>
      </c>
      <c r="E12" s="153">
        <v>859</v>
      </c>
      <c r="F12" s="153">
        <v>571</v>
      </c>
      <c r="G12" s="153">
        <v>288</v>
      </c>
      <c r="H12" s="153">
        <v>571</v>
      </c>
      <c r="I12" s="153">
        <v>288</v>
      </c>
      <c r="J12" s="153"/>
      <c r="K12" s="153">
        <v>260380</v>
      </c>
      <c r="L12" s="153">
        <v>782345</v>
      </c>
      <c r="M12" s="153">
        <v>0</v>
      </c>
      <c r="N12" s="153">
        <v>1367087</v>
      </c>
      <c r="O12" s="153">
        <v>539702</v>
      </c>
      <c r="P12" s="153">
        <v>37974.63888888889</v>
      </c>
      <c r="Q12" s="154">
        <v>21731.805555555555</v>
      </c>
      <c r="R12" s="62"/>
      <c r="S12" s="63"/>
      <c r="T12" s="63"/>
      <c r="U12" s="63"/>
      <c r="V12" s="63"/>
      <c r="W12" s="63"/>
      <c r="X12" s="63"/>
      <c r="Y12" s="63"/>
      <c r="Z12" s="63"/>
    </row>
    <row r="13" spans="1:26" s="11" customFormat="1" ht="23.25" customHeight="1">
      <c r="A13" s="32"/>
      <c r="B13" s="64" t="s">
        <v>125</v>
      </c>
      <c r="C13" s="79"/>
      <c r="D13" s="152">
        <v>52</v>
      </c>
      <c r="E13" s="153">
        <v>2870</v>
      </c>
      <c r="F13" s="153">
        <v>2000</v>
      </c>
      <c r="G13" s="153">
        <v>870</v>
      </c>
      <c r="H13" s="153">
        <v>2000</v>
      </c>
      <c r="I13" s="153">
        <v>870</v>
      </c>
      <c r="J13" s="153"/>
      <c r="K13" s="153">
        <v>1081141</v>
      </c>
      <c r="L13" s="153">
        <v>4049871</v>
      </c>
      <c r="M13" s="153">
        <v>291638</v>
      </c>
      <c r="N13" s="153">
        <v>6588361</v>
      </c>
      <c r="O13" s="153">
        <v>2385782</v>
      </c>
      <c r="P13" s="153">
        <v>126699.25</v>
      </c>
      <c r="Q13" s="154">
        <v>77882.13461538461</v>
      </c>
      <c r="R13" s="62"/>
      <c r="S13" s="63"/>
      <c r="T13" s="63"/>
      <c r="U13" s="63"/>
      <c r="V13" s="63"/>
      <c r="W13" s="63"/>
      <c r="X13" s="63"/>
      <c r="Y13" s="63"/>
      <c r="Z13" s="63"/>
    </row>
    <row r="14" spans="1:26" s="11" customFormat="1" ht="23.25" customHeight="1">
      <c r="A14" s="32"/>
      <c r="B14" s="65" t="s">
        <v>126</v>
      </c>
      <c r="C14" s="79"/>
      <c r="D14" s="152">
        <v>24</v>
      </c>
      <c r="E14" s="153">
        <v>5637</v>
      </c>
      <c r="F14" s="153">
        <v>4040</v>
      </c>
      <c r="G14" s="153">
        <v>1597</v>
      </c>
      <c r="H14" s="153">
        <v>4040</v>
      </c>
      <c r="I14" s="153">
        <v>1597</v>
      </c>
      <c r="J14" s="153"/>
      <c r="K14" s="153">
        <v>2545058</v>
      </c>
      <c r="L14" s="153">
        <v>10316257</v>
      </c>
      <c r="M14" s="153">
        <v>1130784</v>
      </c>
      <c r="N14" s="153">
        <v>17494253</v>
      </c>
      <c r="O14" s="153">
        <v>6811663</v>
      </c>
      <c r="P14" s="153">
        <v>728927.2083333334</v>
      </c>
      <c r="Q14" s="154">
        <v>429844.0416666667</v>
      </c>
      <c r="R14" s="62"/>
      <c r="S14" s="63"/>
      <c r="T14" s="63"/>
      <c r="U14" s="63"/>
      <c r="V14" s="63"/>
      <c r="W14" s="63"/>
      <c r="X14" s="63"/>
      <c r="Y14" s="63"/>
      <c r="Z14" s="63"/>
    </row>
    <row r="15" spans="1:26" s="11" customFormat="1" ht="23.25" customHeight="1">
      <c r="A15" s="32"/>
      <c r="B15" s="66"/>
      <c r="C15" s="52"/>
      <c r="D15" s="167"/>
      <c r="E15" s="155"/>
      <c r="F15" s="155"/>
      <c r="G15" s="155"/>
      <c r="H15" s="155"/>
      <c r="I15" s="155"/>
      <c r="J15" s="155"/>
      <c r="K15" s="184"/>
      <c r="L15" s="184"/>
      <c r="M15" s="184"/>
      <c r="N15" s="184"/>
      <c r="O15" s="184"/>
      <c r="P15" s="184"/>
      <c r="Q15" s="185"/>
      <c r="R15" s="62"/>
      <c r="S15" s="63"/>
      <c r="T15" s="63"/>
      <c r="U15" s="63"/>
      <c r="V15" s="63"/>
      <c r="W15" s="63"/>
      <c r="X15" s="63"/>
      <c r="Y15" s="63"/>
      <c r="Z15" s="63"/>
    </row>
    <row r="16" spans="1:26" s="28" customFormat="1" ht="27" customHeight="1">
      <c r="A16" s="67" t="s">
        <v>0</v>
      </c>
      <c r="B16" s="68" t="s">
        <v>2</v>
      </c>
      <c r="C16" s="69"/>
      <c r="D16" s="184">
        <v>51</v>
      </c>
      <c r="E16" s="184">
        <v>2561</v>
      </c>
      <c r="F16" s="184">
        <v>1241</v>
      </c>
      <c r="G16" s="184">
        <v>1320</v>
      </c>
      <c r="H16" s="184">
        <v>1239</v>
      </c>
      <c r="I16" s="184">
        <v>1319</v>
      </c>
      <c r="J16" s="184"/>
      <c r="K16" s="184">
        <v>647858</v>
      </c>
      <c r="L16" s="184">
        <v>2390707</v>
      </c>
      <c r="M16" s="184">
        <v>49868</v>
      </c>
      <c r="N16" s="184">
        <v>3833648</v>
      </c>
      <c r="O16" s="184">
        <v>1340000</v>
      </c>
      <c r="P16" s="184">
        <v>75169.56862745098</v>
      </c>
      <c r="Q16" s="154">
        <v>46876.60784313725</v>
      </c>
      <c r="R16" s="70"/>
      <c r="S16" s="71"/>
      <c r="T16" s="71"/>
      <c r="U16" s="71"/>
      <c r="V16" s="71"/>
      <c r="W16" s="71"/>
      <c r="X16" s="71"/>
      <c r="Y16" s="71"/>
      <c r="Z16" s="71"/>
    </row>
    <row r="17" spans="1:26" s="11" customFormat="1" ht="23.25" customHeight="1">
      <c r="A17" s="32"/>
      <c r="B17" s="133" t="s">
        <v>122</v>
      </c>
      <c r="C17" s="24"/>
      <c r="D17" s="161">
        <v>17</v>
      </c>
      <c r="E17" s="161">
        <v>113</v>
      </c>
      <c r="F17" s="161">
        <v>37</v>
      </c>
      <c r="G17" s="161">
        <v>76</v>
      </c>
      <c r="H17" s="161">
        <v>35</v>
      </c>
      <c r="I17" s="161">
        <v>75</v>
      </c>
      <c r="J17" s="155"/>
      <c r="K17" s="161">
        <v>20449</v>
      </c>
      <c r="L17" s="161">
        <v>42027</v>
      </c>
      <c r="M17" s="161">
        <v>0</v>
      </c>
      <c r="N17" s="161">
        <v>82406</v>
      </c>
      <c r="O17" s="161">
        <v>37387</v>
      </c>
      <c r="P17" s="161">
        <v>4847</v>
      </c>
      <c r="Q17" s="162">
        <v>2472</v>
      </c>
      <c r="R17" s="62"/>
      <c r="S17" s="63"/>
      <c r="T17" s="63"/>
      <c r="U17" s="63"/>
      <c r="V17" s="63"/>
      <c r="W17" s="63"/>
      <c r="X17" s="63"/>
      <c r="Y17" s="63"/>
      <c r="Z17" s="63"/>
    </row>
    <row r="18" spans="1:26" s="11" customFormat="1" ht="23.25" customHeight="1">
      <c r="A18" s="32"/>
      <c r="B18" s="133" t="s">
        <v>123</v>
      </c>
      <c r="C18" s="24"/>
      <c r="D18" s="161">
        <v>9</v>
      </c>
      <c r="E18" s="161">
        <v>129</v>
      </c>
      <c r="F18" s="161">
        <v>51</v>
      </c>
      <c r="G18" s="161">
        <v>78</v>
      </c>
      <c r="H18" s="161">
        <v>51</v>
      </c>
      <c r="I18" s="161">
        <v>78</v>
      </c>
      <c r="J18" s="155"/>
      <c r="K18" s="161">
        <v>25472</v>
      </c>
      <c r="L18" s="161">
        <v>29090</v>
      </c>
      <c r="M18" s="161">
        <v>0</v>
      </c>
      <c r="N18" s="161">
        <v>77623</v>
      </c>
      <c r="O18" s="161">
        <v>44938</v>
      </c>
      <c r="P18" s="161">
        <v>8625</v>
      </c>
      <c r="Q18" s="162">
        <v>3232</v>
      </c>
      <c r="R18" s="62"/>
      <c r="S18" s="63"/>
      <c r="T18" s="63"/>
      <c r="U18" s="63"/>
      <c r="V18" s="63"/>
      <c r="W18" s="63"/>
      <c r="X18" s="63"/>
      <c r="Y18" s="63"/>
      <c r="Z18" s="63"/>
    </row>
    <row r="19" spans="1:26" s="11" customFormat="1" ht="23.25" customHeight="1">
      <c r="A19" s="32"/>
      <c r="B19" s="133" t="s">
        <v>124</v>
      </c>
      <c r="C19" s="24"/>
      <c r="D19" s="161">
        <v>9</v>
      </c>
      <c r="E19" s="161">
        <v>218</v>
      </c>
      <c r="F19" s="161">
        <v>130</v>
      </c>
      <c r="G19" s="161">
        <v>88</v>
      </c>
      <c r="H19" s="161">
        <v>130</v>
      </c>
      <c r="I19" s="161">
        <v>88</v>
      </c>
      <c r="J19" s="155"/>
      <c r="K19" s="161">
        <v>58563</v>
      </c>
      <c r="L19" s="161">
        <v>270948</v>
      </c>
      <c r="M19" s="161">
        <v>0</v>
      </c>
      <c r="N19" s="161">
        <v>426806</v>
      </c>
      <c r="O19" s="161">
        <v>144216</v>
      </c>
      <c r="P19" s="161">
        <v>47423</v>
      </c>
      <c r="Q19" s="162">
        <v>30105</v>
      </c>
      <c r="R19" s="62"/>
      <c r="S19" s="63"/>
      <c r="T19" s="63"/>
      <c r="U19" s="63"/>
      <c r="V19" s="63"/>
      <c r="W19" s="63"/>
      <c r="X19" s="63"/>
      <c r="Y19" s="63"/>
      <c r="Z19" s="63"/>
    </row>
    <row r="20" spans="1:26" s="11" customFormat="1" ht="23.25" customHeight="1">
      <c r="A20" s="32"/>
      <c r="B20" s="133" t="s">
        <v>125</v>
      </c>
      <c r="C20" s="24"/>
      <c r="D20" s="161">
        <v>11</v>
      </c>
      <c r="E20" s="161">
        <v>653</v>
      </c>
      <c r="F20" s="161">
        <v>320</v>
      </c>
      <c r="G20" s="161">
        <v>333</v>
      </c>
      <c r="H20" s="161">
        <v>320</v>
      </c>
      <c r="I20" s="161">
        <v>333</v>
      </c>
      <c r="J20" s="155"/>
      <c r="K20" s="161">
        <v>168084</v>
      </c>
      <c r="L20" s="161">
        <v>1327954</v>
      </c>
      <c r="M20" s="161">
        <v>21889</v>
      </c>
      <c r="N20" s="161">
        <v>1732772</v>
      </c>
      <c r="O20" s="161">
        <v>375939</v>
      </c>
      <c r="P20" s="161">
        <v>157525</v>
      </c>
      <c r="Q20" s="162">
        <v>120723</v>
      </c>
      <c r="R20" s="62"/>
      <c r="S20" s="63"/>
      <c r="T20" s="63"/>
      <c r="U20" s="63"/>
      <c r="V20" s="63"/>
      <c r="W20" s="63"/>
      <c r="X20" s="63"/>
      <c r="Y20" s="63"/>
      <c r="Z20" s="63"/>
    </row>
    <row r="21" spans="1:26" s="11" customFormat="1" ht="23.25" customHeight="1">
      <c r="A21" s="32"/>
      <c r="B21" s="72" t="s">
        <v>126</v>
      </c>
      <c r="C21" s="24"/>
      <c r="D21" s="161">
        <v>5</v>
      </c>
      <c r="E21" s="161">
        <v>1448</v>
      </c>
      <c r="F21" s="161">
        <v>703</v>
      </c>
      <c r="G21" s="161">
        <v>745</v>
      </c>
      <c r="H21" s="161">
        <v>703</v>
      </c>
      <c r="I21" s="161">
        <v>745</v>
      </c>
      <c r="J21" s="155"/>
      <c r="K21" s="161">
        <v>375290</v>
      </c>
      <c r="L21" s="161">
        <v>720688</v>
      </c>
      <c r="M21" s="161">
        <v>27979</v>
      </c>
      <c r="N21" s="161">
        <v>1514041</v>
      </c>
      <c r="O21" s="161">
        <v>737520</v>
      </c>
      <c r="P21" s="161">
        <v>302808</v>
      </c>
      <c r="Q21" s="162">
        <v>144138</v>
      </c>
      <c r="R21" s="62"/>
      <c r="S21" s="63"/>
      <c r="T21" s="63"/>
      <c r="U21" s="63"/>
      <c r="V21" s="63"/>
      <c r="W21" s="63"/>
      <c r="X21" s="63"/>
      <c r="Y21" s="63"/>
      <c r="Z21" s="63"/>
    </row>
    <row r="22" spans="1:26" s="11" customFormat="1" ht="23.25" customHeight="1">
      <c r="A22" s="32"/>
      <c r="B22" s="33"/>
      <c r="C22" s="24"/>
      <c r="D22" s="184"/>
      <c r="E22" s="184"/>
      <c r="F22" s="184"/>
      <c r="G22" s="184"/>
      <c r="H22" s="184"/>
      <c r="I22" s="184"/>
      <c r="J22" s="155"/>
      <c r="K22" s="184"/>
      <c r="L22" s="184"/>
      <c r="M22" s="184"/>
      <c r="N22" s="184"/>
      <c r="O22" s="184"/>
      <c r="P22" s="184"/>
      <c r="Q22" s="185"/>
      <c r="R22" s="62"/>
      <c r="S22" s="63"/>
      <c r="T22" s="63"/>
      <c r="U22" s="63"/>
      <c r="V22" s="63"/>
      <c r="W22" s="63"/>
      <c r="X22" s="63"/>
      <c r="Y22" s="63"/>
      <c r="Z22" s="63"/>
    </row>
    <row r="23" spans="1:26" s="28" customFormat="1" ht="27" customHeight="1">
      <c r="A23" s="67" t="s">
        <v>1</v>
      </c>
      <c r="B23" s="68" t="s">
        <v>3</v>
      </c>
      <c r="C23" s="69"/>
      <c r="D23" s="184">
        <v>8</v>
      </c>
      <c r="E23" s="184">
        <v>238</v>
      </c>
      <c r="F23" s="184">
        <v>167</v>
      </c>
      <c r="G23" s="184">
        <v>71</v>
      </c>
      <c r="H23" s="184">
        <v>167</v>
      </c>
      <c r="I23" s="184">
        <v>71</v>
      </c>
      <c r="J23" s="184"/>
      <c r="K23" s="184">
        <v>104589</v>
      </c>
      <c r="L23" s="184">
        <v>161407</v>
      </c>
      <c r="M23" s="184" t="s">
        <v>216</v>
      </c>
      <c r="N23" s="184">
        <v>604116</v>
      </c>
      <c r="O23" s="184">
        <v>344993</v>
      </c>
      <c r="P23" s="184">
        <v>75514.5</v>
      </c>
      <c r="Q23" s="154">
        <v>20175.875</v>
      </c>
      <c r="R23" s="70"/>
      <c r="S23" s="71"/>
      <c r="T23" s="71"/>
      <c r="U23" s="71"/>
      <c r="V23" s="71"/>
      <c r="W23" s="71"/>
      <c r="X23" s="71"/>
      <c r="Y23" s="71"/>
      <c r="Z23" s="71"/>
    </row>
    <row r="24" spans="1:26" s="11" customFormat="1" ht="23.25" customHeight="1">
      <c r="A24" s="32"/>
      <c r="B24" s="133" t="s">
        <v>122</v>
      </c>
      <c r="C24" s="24"/>
      <c r="D24" s="161">
        <v>2</v>
      </c>
      <c r="E24" s="161">
        <v>16</v>
      </c>
      <c r="F24" s="161">
        <v>10</v>
      </c>
      <c r="G24" s="161">
        <v>6</v>
      </c>
      <c r="H24" s="161">
        <v>10</v>
      </c>
      <c r="I24" s="161">
        <v>6</v>
      </c>
      <c r="J24" s="155"/>
      <c r="K24" s="161" t="s">
        <v>216</v>
      </c>
      <c r="L24" s="161" t="s">
        <v>216</v>
      </c>
      <c r="M24" s="161">
        <v>0</v>
      </c>
      <c r="N24" s="161" t="s">
        <v>216</v>
      </c>
      <c r="O24" s="161" t="s">
        <v>216</v>
      </c>
      <c r="P24" s="161" t="s">
        <v>216</v>
      </c>
      <c r="Q24" s="162" t="s">
        <v>216</v>
      </c>
      <c r="R24" s="62"/>
      <c r="S24" s="63"/>
      <c r="T24" s="63"/>
      <c r="U24" s="63"/>
      <c r="V24" s="63"/>
      <c r="W24" s="63"/>
      <c r="X24" s="63"/>
      <c r="Y24" s="63"/>
      <c r="Z24" s="63"/>
    </row>
    <row r="25" spans="1:26" s="11" customFormat="1" ht="23.25" customHeight="1">
      <c r="A25" s="32"/>
      <c r="B25" s="133" t="s">
        <v>123</v>
      </c>
      <c r="C25" s="24"/>
      <c r="D25" s="161">
        <v>4</v>
      </c>
      <c r="E25" s="161">
        <v>55</v>
      </c>
      <c r="F25" s="161">
        <v>39</v>
      </c>
      <c r="G25" s="161">
        <v>16</v>
      </c>
      <c r="H25" s="161">
        <v>39</v>
      </c>
      <c r="I25" s="161">
        <v>16</v>
      </c>
      <c r="J25" s="155"/>
      <c r="K25" s="161">
        <v>13193</v>
      </c>
      <c r="L25" s="161">
        <v>30618</v>
      </c>
      <c r="M25" s="161">
        <v>0</v>
      </c>
      <c r="N25" s="161">
        <v>159915</v>
      </c>
      <c r="O25" s="161">
        <v>107944</v>
      </c>
      <c r="P25" s="161">
        <v>39979</v>
      </c>
      <c r="Q25" s="162">
        <v>7654</v>
      </c>
      <c r="R25" s="62"/>
      <c r="S25" s="63"/>
      <c r="T25" s="63"/>
      <c r="U25" s="63"/>
      <c r="V25" s="63"/>
      <c r="W25" s="63"/>
      <c r="X25" s="63"/>
      <c r="Y25" s="63"/>
      <c r="Z25" s="63"/>
    </row>
    <row r="26" spans="1:26" s="11" customFormat="1" ht="23.25" customHeight="1">
      <c r="A26" s="32"/>
      <c r="B26" s="133" t="s">
        <v>124</v>
      </c>
      <c r="C26" s="24"/>
      <c r="D26" s="161"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55"/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2">
        <v>0</v>
      </c>
      <c r="R26" s="62"/>
      <c r="S26" s="63"/>
      <c r="T26" s="63"/>
      <c r="U26" s="63"/>
      <c r="V26" s="63"/>
      <c r="W26" s="63"/>
      <c r="X26" s="63"/>
      <c r="Y26" s="63"/>
      <c r="Z26" s="63"/>
    </row>
    <row r="27" spans="1:26" s="11" customFormat="1" ht="23.25" customHeight="1">
      <c r="A27" s="32"/>
      <c r="B27" s="133" t="s">
        <v>125</v>
      </c>
      <c r="C27" s="24"/>
      <c r="D27" s="161">
        <v>1</v>
      </c>
      <c r="E27" s="161">
        <v>39</v>
      </c>
      <c r="F27" s="161">
        <v>28</v>
      </c>
      <c r="G27" s="161">
        <v>11</v>
      </c>
      <c r="H27" s="161">
        <v>28</v>
      </c>
      <c r="I27" s="161">
        <v>11</v>
      </c>
      <c r="J27" s="155"/>
      <c r="K27" s="161" t="s">
        <v>216</v>
      </c>
      <c r="L27" s="161" t="s">
        <v>216</v>
      </c>
      <c r="M27" s="161" t="s">
        <v>216</v>
      </c>
      <c r="N27" s="161" t="s">
        <v>216</v>
      </c>
      <c r="O27" s="161" t="s">
        <v>216</v>
      </c>
      <c r="P27" s="161" t="s">
        <v>216</v>
      </c>
      <c r="Q27" s="162" t="s">
        <v>216</v>
      </c>
      <c r="R27" s="62"/>
      <c r="S27" s="63"/>
      <c r="T27" s="63"/>
      <c r="U27" s="63"/>
      <c r="V27" s="63"/>
      <c r="W27" s="63"/>
      <c r="X27" s="63"/>
      <c r="Y27" s="63"/>
      <c r="Z27" s="63"/>
    </row>
    <row r="28" spans="1:26" s="11" customFormat="1" ht="23.25" customHeight="1">
      <c r="A28" s="32"/>
      <c r="B28" s="72" t="s">
        <v>126</v>
      </c>
      <c r="C28" s="24"/>
      <c r="D28" s="161">
        <v>1</v>
      </c>
      <c r="E28" s="161">
        <v>128</v>
      </c>
      <c r="F28" s="161">
        <v>90</v>
      </c>
      <c r="G28" s="161">
        <v>38</v>
      </c>
      <c r="H28" s="161">
        <v>90</v>
      </c>
      <c r="I28" s="161">
        <v>38</v>
      </c>
      <c r="J28" s="155"/>
      <c r="K28" s="161" t="s">
        <v>216</v>
      </c>
      <c r="L28" s="161" t="s">
        <v>216</v>
      </c>
      <c r="M28" s="161" t="s">
        <v>216</v>
      </c>
      <c r="N28" s="161" t="s">
        <v>216</v>
      </c>
      <c r="O28" s="161" t="s">
        <v>216</v>
      </c>
      <c r="P28" s="161" t="s">
        <v>216</v>
      </c>
      <c r="Q28" s="162" t="s">
        <v>216</v>
      </c>
      <c r="R28" s="62"/>
      <c r="S28" s="63"/>
      <c r="T28" s="63"/>
      <c r="U28" s="63"/>
      <c r="V28" s="63"/>
      <c r="W28" s="63"/>
      <c r="X28" s="63"/>
      <c r="Y28" s="63"/>
      <c r="Z28" s="63"/>
    </row>
    <row r="29" spans="1:26" s="11" customFormat="1" ht="23.25" customHeight="1">
      <c r="A29" s="32"/>
      <c r="B29" s="33"/>
      <c r="C29" s="24"/>
      <c r="D29" s="184"/>
      <c r="E29" s="184"/>
      <c r="F29" s="184"/>
      <c r="G29" s="184"/>
      <c r="H29" s="184"/>
      <c r="I29" s="184"/>
      <c r="J29" s="164"/>
      <c r="K29" s="184"/>
      <c r="L29" s="184"/>
      <c r="M29" s="184"/>
      <c r="N29" s="184"/>
      <c r="O29" s="184"/>
      <c r="P29" s="184"/>
      <c r="Q29" s="185"/>
      <c r="R29" s="62"/>
      <c r="S29" s="63"/>
      <c r="T29" s="63"/>
      <c r="U29" s="63"/>
      <c r="V29" s="63"/>
      <c r="W29" s="63"/>
      <c r="X29" s="63"/>
      <c r="Y29" s="63"/>
      <c r="Z29" s="63"/>
    </row>
    <row r="30" spans="1:26" s="28" customFormat="1" ht="27" customHeight="1">
      <c r="A30" s="67" t="s">
        <v>72</v>
      </c>
      <c r="B30" s="68" t="s">
        <v>95</v>
      </c>
      <c r="C30" s="69"/>
      <c r="D30" s="184">
        <v>12</v>
      </c>
      <c r="E30" s="184">
        <v>378</v>
      </c>
      <c r="F30" s="184">
        <v>108</v>
      </c>
      <c r="G30" s="184">
        <v>270</v>
      </c>
      <c r="H30" s="184">
        <v>106</v>
      </c>
      <c r="I30" s="184">
        <v>270</v>
      </c>
      <c r="J30" s="184"/>
      <c r="K30" s="184">
        <v>88581</v>
      </c>
      <c r="L30" s="184">
        <v>74804</v>
      </c>
      <c r="M30" s="184" t="s">
        <v>216</v>
      </c>
      <c r="N30" s="184">
        <v>203261</v>
      </c>
      <c r="O30" s="184">
        <v>119438</v>
      </c>
      <c r="P30" s="184">
        <v>16938.416666666668</v>
      </c>
      <c r="Q30" s="154">
        <v>6233.666666666667</v>
      </c>
      <c r="R30" s="70"/>
      <c r="S30" s="71"/>
      <c r="T30" s="71"/>
      <c r="U30" s="71"/>
      <c r="V30" s="71"/>
      <c r="W30" s="71"/>
      <c r="X30" s="71"/>
      <c r="Y30" s="71"/>
      <c r="Z30" s="71"/>
    </row>
    <row r="31" spans="1:26" s="11" customFormat="1" ht="23.25" customHeight="1">
      <c r="A31" s="32"/>
      <c r="B31" s="133" t="s">
        <v>122</v>
      </c>
      <c r="C31" s="24"/>
      <c r="D31" s="161">
        <v>3</v>
      </c>
      <c r="E31" s="161">
        <v>13</v>
      </c>
      <c r="F31" s="161">
        <v>6</v>
      </c>
      <c r="G31" s="161">
        <v>7</v>
      </c>
      <c r="H31" s="161">
        <v>4</v>
      </c>
      <c r="I31" s="161">
        <v>7</v>
      </c>
      <c r="J31" s="155"/>
      <c r="K31" s="161">
        <v>2100</v>
      </c>
      <c r="L31" s="161">
        <v>1441</v>
      </c>
      <c r="M31" s="161">
        <v>0</v>
      </c>
      <c r="N31" s="161">
        <v>5542</v>
      </c>
      <c r="O31" s="161">
        <v>3779</v>
      </c>
      <c r="P31" s="161">
        <v>1847</v>
      </c>
      <c r="Q31" s="162">
        <v>480</v>
      </c>
      <c r="R31" s="62"/>
      <c r="S31" s="63"/>
      <c r="T31" s="63"/>
      <c r="U31" s="63"/>
      <c r="V31" s="63"/>
      <c r="W31" s="63"/>
      <c r="X31" s="63"/>
      <c r="Y31" s="63"/>
      <c r="Z31" s="63"/>
    </row>
    <row r="32" spans="1:26" s="11" customFormat="1" ht="23.25" customHeight="1">
      <c r="A32" s="32"/>
      <c r="B32" s="133" t="s">
        <v>123</v>
      </c>
      <c r="C32" s="24"/>
      <c r="D32" s="161">
        <v>5</v>
      </c>
      <c r="E32" s="161">
        <v>74</v>
      </c>
      <c r="F32" s="161">
        <v>25</v>
      </c>
      <c r="G32" s="161">
        <v>49</v>
      </c>
      <c r="H32" s="161">
        <v>25</v>
      </c>
      <c r="I32" s="161">
        <v>49</v>
      </c>
      <c r="J32" s="155"/>
      <c r="K32" s="161">
        <v>17168</v>
      </c>
      <c r="L32" s="161">
        <v>21368</v>
      </c>
      <c r="M32" s="161">
        <v>0</v>
      </c>
      <c r="N32" s="161">
        <v>47278</v>
      </c>
      <c r="O32" s="161">
        <v>23881</v>
      </c>
      <c r="P32" s="161">
        <v>9456</v>
      </c>
      <c r="Q32" s="162">
        <v>4274</v>
      </c>
      <c r="R32" s="62"/>
      <c r="S32" s="63"/>
      <c r="T32" s="63"/>
      <c r="U32" s="63"/>
      <c r="V32" s="63"/>
      <c r="W32" s="63"/>
      <c r="X32" s="63"/>
      <c r="Y32" s="63"/>
      <c r="Z32" s="63"/>
    </row>
    <row r="33" spans="1:26" s="11" customFormat="1" ht="23.25" customHeight="1">
      <c r="A33" s="32"/>
      <c r="B33" s="133" t="s">
        <v>124</v>
      </c>
      <c r="C33" s="24"/>
      <c r="D33" s="161">
        <v>2</v>
      </c>
      <c r="E33" s="161">
        <v>49</v>
      </c>
      <c r="F33" s="161">
        <v>2</v>
      </c>
      <c r="G33" s="161">
        <v>47</v>
      </c>
      <c r="H33" s="161">
        <v>2</v>
      </c>
      <c r="I33" s="161">
        <v>47</v>
      </c>
      <c r="J33" s="155"/>
      <c r="K33" s="161" t="s">
        <v>216</v>
      </c>
      <c r="L33" s="161" t="s">
        <v>216</v>
      </c>
      <c r="M33" s="161">
        <v>0</v>
      </c>
      <c r="N33" s="161" t="s">
        <v>216</v>
      </c>
      <c r="O33" s="161" t="s">
        <v>216</v>
      </c>
      <c r="P33" s="161" t="s">
        <v>216</v>
      </c>
      <c r="Q33" s="162" t="s">
        <v>216</v>
      </c>
      <c r="R33" s="62"/>
      <c r="S33" s="63"/>
      <c r="T33" s="63"/>
      <c r="U33" s="63"/>
      <c r="V33" s="63"/>
      <c r="W33" s="63"/>
      <c r="X33" s="63"/>
      <c r="Y33" s="63"/>
      <c r="Z33" s="63"/>
    </row>
    <row r="34" spans="1:26" s="11" customFormat="1" ht="23.25" customHeight="1">
      <c r="A34" s="32"/>
      <c r="B34" s="133" t="s">
        <v>125</v>
      </c>
      <c r="C34" s="24"/>
      <c r="D34" s="161">
        <v>1</v>
      </c>
      <c r="E34" s="161">
        <v>83</v>
      </c>
      <c r="F34" s="161">
        <v>15</v>
      </c>
      <c r="G34" s="161">
        <v>68</v>
      </c>
      <c r="H34" s="161">
        <v>15</v>
      </c>
      <c r="I34" s="161">
        <v>68</v>
      </c>
      <c r="J34" s="155"/>
      <c r="K34" s="161" t="s">
        <v>216</v>
      </c>
      <c r="L34" s="161" t="s">
        <v>216</v>
      </c>
      <c r="M34" s="161" t="s">
        <v>216</v>
      </c>
      <c r="N34" s="161" t="s">
        <v>216</v>
      </c>
      <c r="O34" s="161" t="s">
        <v>216</v>
      </c>
      <c r="P34" s="161" t="s">
        <v>216</v>
      </c>
      <c r="Q34" s="162" t="s">
        <v>216</v>
      </c>
      <c r="R34" s="62"/>
      <c r="S34" s="63"/>
      <c r="T34" s="63"/>
      <c r="U34" s="63"/>
      <c r="V34" s="63"/>
      <c r="W34" s="63"/>
      <c r="X34" s="63"/>
      <c r="Y34" s="63"/>
      <c r="Z34" s="63"/>
    </row>
    <row r="35" spans="1:26" s="11" customFormat="1" ht="23.25" customHeight="1">
      <c r="A35" s="32"/>
      <c r="B35" s="72" t="s">
        <v>126</v>
      </c>
      <c r="C35" s="24"/>
      <c r="D35" s="161">
        <v>1</v>
      </c>
      <c r="E35" s="161">
        <v>159</v>
      </c>
      <c r="F35" s="161">
        <v>60</v>
      </c>
      <c r="G35" s="161">
        <v>99</v>
      </c>
      <c r="H35" s="161">
        <v>60</v>
      </c>
      <c r="I35" s="161">
        <v>99</v>
      </c>
      <c r="J35" s="155"/>
      <c r="K35" s="161" t="s">
        <v>216</v>
      </c>
      <c r="L35" s="161" t="s">
        <v>216</v>
      </c>
      <c r="M35" s="161" t="s">
        <v>216</v>
      </c>
      <c r="N35" s="161" t="s">
        <v>216</v>
      </c>
      <c r="O35" s="161" t="s">
        <v>216</v>
      </c>
      <c r="P35" s="161" t="s">
        <v>216</v>
      </c>
      <c r="Q35" s="162" t="s">
        <v>216</v>
      </c>
      <c r="R35" s="62"/>
      <c r="S35" s="63"/>
      <c r="T35" s="63"/>
      <c r="U35" s="63"/>
      <c r="V35" s="63"/>
      <c r="W35" s="63"/>
      <c r="X35" s="63"/>
      <c r="Y35" s="63"/>
      <c r="Z35" s="63"/>
    </row>
    <row r="36" spans="1:26" s="11" customFormat="1" ht="23.25" customHeight="1">
      <c r="A36" s="32"/>
      <c r="B36" s="33"/>
      <c r="C36" s="24"/>
      <c r="D36" s="184"/>
      <c r="E36" s="184"/>
      <c r="F36" s="184"/>
      <c r="G36" s="184"/>
      <c r="H36" s="184"/>
      <c r="I36" s="184"/>
      <c r="J36" s="164"/>
      <c r="K36" s="184"/>
      <c r="L36" s="184"/>
      <c r="M36" s="184"/>
      <c r="N36" s="184"/>
      <c r="O36" s="184"/>
      <c r="P36" s="184"/>
      <c r="Q36" s="185"/>
      <c r="R36" s="62"/>
      <c r="S36" s="63"/>
      <c r="T36" s="63"/>
      <c r="U36" s="63"/>
      <c r="V36" s="63"/>
      <c r="W36" s="63"/>
      <c r="X36" s="63"/>
      <c r="Y36" s="63"/>
      <c r="Z36" s="63"/>
    </row>
    <row r="37" spans="1:26" s="28" customFormat="1" ht="27" customHeight="1">
      <c r="A37" s="67" t="s">
        <v>73</v>
      </c>
      <c r="B37" s="73" t="s">
        <v>161</v>
      </c>
      <c r="C37" s="69"/>
      <c r="D37" s="184">
        <v>18</v>
      </c>
      <c r="E37" s="184">
        <v>660</v>
      </c>
      <c r="F37" s="184">
        <v>570</v>
      </c>
      <c r="G37" s="184">
        <v>90</v>
      </c>
      <c r="H37" s="184">
        <v>570</v>
      </c>
      <c r="I37" s="184">
        <v>90</v>
      </c>
      <c r="J37" s="184"/>
      <c r="K37" s="184">
        <v>242827</v>
      </c>
      <c r="L37" s="184">
        <v>1971643</v>
      </c>
      <c r="M37" s="184">
        <v>149851</v>
      </c>
      <c r="N37" s="184">
        <v>3256075</v>
      </c>
      <c r="O37" s="184">
        <v>1217775</v>
      </c>
      <c r="P37" s="184">
        <v>180893.05555555556</v>
      </c>
      <c r="Q37" s="154">
        <v>109535.72222222222</v>
      </c>
      <c r="R37" s="70"/>
      <c r="S37" s="71"/>
      <c r="T37" s="71"/>
      <c r="U37" s="71"/>
      <c r="V37" s="71"/>
      <c r="W37" s="71"/>
      <c r="X37" s="71"/>
      <c r="Y37" s="71"/>
      <c r="Z37" s="71"/>
    </row>
    <row r="38" spans="1:26" s="11" customFormat="1" ht="23.25" customHeight="1">
      <c r="A38" s="32"/>
      <c r="B38" s="133" t="s">
        <v>122</v>
      </c>
      <c r="C38" s="24"/>
      <c r="D38" s="161">
        <v>6</v>
      </c>
      <c r="E38" s="161">
        <v>35</v>
      </c>
      <c r="F38" s="161">
        <v>30</v>
      </c>
      <c r="G38" s="161">
        <v>5</v>
      </c>
      <c r="H38" s="161">
        <v>30</v>
      </c>
      <c r="I38" s="161">
        <v>5</v>
      </c>
      <c r="J38" s="155"/>
      <c r="K38" s="161">
        <v>9277</v>
      </c>
      <c r="L38" s="161">
        <v>14040</v>
      </c>
      <c r="M38" s="161">
        <v>0</v>
      </c>
      <c r="N38" s="161">
        <v>34076</v>
      </c>
      <c r="O38" s="161">
        <v>18467</v>
      </c>
      <c r="P38" s="161">
        <v>5679</v>
      </c>
      <c r="Q38" s="162">
        <v>2340</v>
      </c>
      <c r="R38" s="62"/>
      <c r="S38" s="63"/>
      <c r="T38" s="63"/>
      <c r="U38" s="63"/>
      <c r="V38" s="63"/>
      <c r="W38" s="63"/>
      <c r="X38" s="63"/>
      <c r="Y38" s="63"/>
      <c r="Z38" s="63"/>
    </row>
    <row r="39" spans="1:26" s="11" customFormat="1" ht="23.25" customHeight="1">
      <c r="A39" s="32"/>
      <c r="B39" s="133" t="s">
        <v>123</v>
      </c>
      <c r="C39" s="24"/>
      <c r="D39" s="161">
        <v>2</v>
      </c>
      <c r="E39" s="161">
        <v>31</v>
      </c>
      <c r="F39" s="161">
        <v>21</v>
      </c>
      <c r="G39" s="161">
        <v>10</v>
      </c>
      <c r="H39" s="161">
        <v>21</v>
      </c>
      <c r="I39" s="161">
        <v>10</v>
      </c>
      <c r="J39" s="155"/>
      <c r="K39" s="161" t="s">
        <v>216</v>
      </c>
      <c r="L39" s="161" t="s">
        <v>216</v>
      </c>
      <c r="M39" s="161">
        <v>0</v>
      </c>
      <c r="N39" s="161" t="s">
        <v>216</v>
      </c>
      <c r="O39" s="161" t="s">
        <v>216</v>
      </c>
      <c r="P39" s="161" t="s">
        <v>216</v>
      </c>
      <c r="Q39" s="162" t="s">
        <v>216</v>
      </c>
      <c r="R39" s="62"/>
      <c r="S39" s="63"/>
      <c r="T39" s="63"/>
      <c r="U39" s="63"/>
      <c r="V39" s="63"/>
      <c r="W39" s="63"/>
      <c r="X39" s="63"/>
      <c r="Y39" s="63"/>
      <c r="Z39" s="63"/>
    </row>
    <row r="40" spans="1:26" s="11" customFormat="1" ht="23.25" customHeight="1">
      <c r="A40" s="32"/>
      <c r="B40" s="133" t="s">
        <v>124</v>
      </c>
      <c r="C40" s="24"/>
      <c r="D40" s="161">
        <v>4</v>
      </c>
      <c r="E40" s="161">
        <v>89</v>
      </c>
      <c r="F40" s="161">
        <v>60</v>
      </c>
      <c r="G40" s="161">
        <v>29</v>
      </c>
      <c r="H40" s="161">
        <v>60</v>
      </c>
      <c r="I40" s="161">
        <v>29</v>
      </c>
      <c r="J40" s="155"/>
      <c r="K40" s="161">
        <v>27082</v>
      </c>
      <c r="L40" s="161">
        <v>73212</v>
      </c>
      <c r="M40" s="161">
        <v>0</v>
      </c>
      <c r="N40" s="161">
        <v>117043</v>
      </c>
      <c r="O40" s="161">
        <v>40397</v>
      </c>
      <c r="P40" s="161">
        <v>29261</v>
      </c>
      <c r="Q40" s="162">
        <v>18303</v>
      </c>
      <c r="R40" s="62"/>
      <c r="S40" s="63"/>
      <c r="T40" s="63"/>
      <c r="U40" s="63"/>
      <c r="V40" s="63"/>
      <c r="W40" s="63"/>
      <c r="X40" s="63"/>
      <c r="Y40" s="63"/>
      <c r="Z40" s="63"/>
    </row>
    <row r="41" spans="1:26" s="11" customFormat="1" ht="23.25" customHeight="1">
      <c r="A41" s="32"/>
      <c r="B41" s="133" t="s">
        <v>125</v>
      </c>
      <c r="C41" s="24"/>
      <c r="D41" s="161">
        <v>4</v>
      </c>
      <c r="E41" s="161">
        <v>225</v>
      </c>
      <c r="F41" s="161">
        <v>195</v>
      </c>
      <c r="G41" s="161">
        <v>30</v>
      </c>
      <c r="H41" s="161">
        <v>195</v>
      </c>
      <c r="I41" s="161">
        <v>30</v>
      </c>
      <c r="J41" s="155"/>
      <c r="K41" s="161">
        <v>91159</v>
      </c>
      <c r="L41" s="161">
        <v>626176</v>
      </c>
      <c r="M41" s="161" t="s">
        <v>216</v>
      </c>
      <c r="N41" s="161">
        <v>1051950</v>
      </c>
      <c r="O41" s="161">
        <v>399434</v>
      </c>
      <c r="P41" s="161">
        <v>262988</v>
      </c>
      <c r="Q41" s="162">
        <v>156544</v>
      </c>
      <c r="R41" s="62"/>
      <c r="S41" s="63"/>
      <c r="T41" s="63"/>
      <c r="U41" s="63"/>
      <c r="V41" s="63"/>
      <c r="W41" s="63"/>
      <c r="X41" s="63"/>
      <c r="Y41" s="63"/>
      <c r="Z41" s="63"/>
    </row>
    <row r="42" spans="1:26" s="11" customFormat="1" ht="23.25" customHeight="1">
      <c r="A42" s="32"/>
      <c r="B42" s="72" t="s">
        <v>126</v>
      </c>
      <c r="C42" s="24"/>
      <c r="D42" s="161">
        <v>2</v>
      </c>
      <c r="E42" s="161">
        <v>280</v>
      </c>
      <c r="F42" s="161">
        <v>264</v>
      </c>
      <c r="G42" s="161">
        <v>16</v>
      </c>
      <c r="H42" s="161">
        <v>264</v>
      </c>
      <c r="I42" s="161">
        <v>16</v>
      </c>
      <c r="J42" s="155"/>
      <c r="K42" s="161" t="s">
        <v>216</v>
      </c>
      <c r="L42" s="161" t="s">
        <v>216</v>
      </c>
      <c r="M42" s="161" t="s">
        <v>216</v>
      </c>
      <c r="N42" s="161" t="s">
        <v>216</v>
      </c>
      <c r="O42" s="161" t="s">
        <v>216</v>
      </c>
      <c r="P42" s="161" t="s">
        <v>216</v>
      </c>
      <c r="Q42" s="162" t="s">
        <v>216</v>
      </c>
      <c r="R42" s="62"/>
      <c r="S42" s="63"/>
      <c r="T42" s="63"/>
      <c r="U42" s="63"/>
      <c r="V42" s="63"/>
      <c r="W42" s="63"/>
      <c r="X42" s="63"/>
      <c r="Y42" s="63"/>
      <c r="Z42" s="63"/>
    </row>
    <row r="43" spans="1:26" s="11" customFormat="1" ht="21" customHeight="1">
      <c r="A43" s="74"/>
      <c r="B43" s="75"/>
      <c r="C43" s="76"/>
      <c r="D43" s="186"/>
      <c r="E43" s="187"/>
      <c r="F43" s="187"/>
      <c r="G43" s="187"/>
      <c r="H43" s="187"/>
      <c r="I43" s="187"/>
      <c r="J43" s="188"/>
      <c r="K43" s="188"/>
      <c r="L43" s="188"/>
      <c r="M43" s="188"/>
      <c r="N43" s="188"/>
      <c r="O43" s="188"/>
      <c r="P43" s="188"/>
      <c r="Q43" s="189"/>
      <c r="R43" s="62"/>
      <c r="S43" s="63"/>
      <c r="T43" s="63"/>
      <c r="U43" s="63"/>
      <c r="V43" s="63"/>
      <c r="W43" s="63"/>
      <c r="X43" s="63"/>
      <c r="Y43" s="63"/>
      <c r="Z43" s="63"/>
    </row>
    <row r="44" spans="1:26" s="11" customFormat="1" ht="12">
      <c r="A44" s="78"/>
      <c r="B44" s="33"/>
      <c r="C44" s="23"/>
      <c r="D44" s="164"/>
      <c r="E44" s="155"/>
      <c r="F44" s="155"/>
      <c r="G44" s="155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62"/>
      <c r="S44" s="63"/>
      <c r="T44" s="63"/>
      <c r="U44" s="63"/>
      <c r="V44" s="63"/>
      <c r="W44" s="63"/>
      <c r="X44" s="63"/>
      <c r="Y44" s="63"/>
      <c r="Z44" s="63"/>
    </row>
    <row r="45" spans="1:17" s="11" customFormat="1" ht="15">
      <c r="A45" s="141" t="s">
        <v>116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s="11" customFormat="1" ht="17.25">
      <c r="A46" s="141" t="s">
        <v>162</v>
      </c>
      <c r="B46" s="46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2:17" ht="12.75" customHeight="1">
      <c r="B47" s="6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</row>
    <row r="48" spans="1:18" ht="12.75" customHeight="1">
      <c r="A48" s="10"/>
      <c r="B48" s="7"/>
      <c r="C48" s="7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7"/>
    </row>
    <row r="49" spans="1:18" s="11" customFormat="1" ht="18" customHeight="1">
      <c r="A49" s="50"/>
      <c r="B49" s="301" t="s">
        <v>117</v>
      </c>
      <c r="C49" s="51"/>
      <c r="D49" s="296" t="s">
        <v>68</v>
      </c>
      <c r="E49" s="289" t="s">
        <v>102</v>
      </c>
      <c r="F49" s="290"/>
      <c r="G49" s="290"/>
      <c r="H49" s="290"/>
      <c r="I49" s="290"/>
      <c r="J49" s="194"/>
      <c r="K49" s="195" t="s">
        <v>103</v>
      </c>
      <c r="L49" s="196" t="s">
        <v>104</v>
      </c>
      <c r="M49" s="296" t="s">
        <v>105</v>
      </c>
      <c r="N49" s="196" t="s">
        <v>110</v>
      </c>
      <c r="O49" s="196" t="s">
        <v>118</v>
      </c>
      <c r="P49" s="289" t="s">
        <v>119</v>
      </c>
      <c r="Q49" s="291"/>
      <c r="R49" s="39"/>
    </row>
    <row r="50" spans="1:18" s="11" customFormat="1" ht="18" customHeight="1">
      <c r="A50" s="132"/>
      <c r="B50" s="283"/>
      <c r="C50" s="52"/>
      <c r="D50" s="297"/>
      <c r="E50" s="298" t="s">
        <v>94</v>
      </c>
      <c r="F50" s="299"/>
      <c r="G50" s="300"/>
      <c r="H50" s="289" t="s">
        <v>107</v>
      </c>
      <c r="I50" s="290"/>
      <c r="J50" s="164"/>
      <c r="K50" s="198" t="s">
        <v>108</v>
      </c>
      <c r="L50" s="199" t="s">
        <v>109</v>
      </c>
      <c r="M50" s="297"/>
      <c r="N50" s="199" t="s">
        <v>120</v>
      </c>
      <c r="O50" s="199" t="s">
        <v>121</v>
      </c>
      <c r="P50" s="196" t="s">
        <v>110</v>
      </c>
      <c r="Q50" s="200" t="s">
        <v>104</v>
      </c>
      <c r="R50" s="39"/>
    </row>
    <row r="51" spans="1:18" s="11" customFormat="1" ht="18" customHeight="1">
      <c r="A51" s="128"/>
      <c r="B51" s="302"/>
      <c r="C51" s="53"/>
      <c r="D51" s="308"/>
      <c r="E51" s="197" t="s">
        <v>69</v>
      </c>
      <c r="F51" s="201" t="s">
        <v>70</v>
      </c>
      <c r="G51" s="197" t="s">
        <v>71</v>
      </c>
      <c r="H51" s="197" t="s">
        <v>70</v>
      </c>
      <c r="I51" s="197" t="s">
        <v>71</v>
      </c>
      <c r="J51" s="164"/>
      <c r="K51" s="189" t="s">
        <v>111</v>
      </c>
      <c r="L51" s="202" t="s">
        <v>112</v>
      </c>
      <c r="M51" s="202" t="s">
        <v>112</v>
      </c>
      <c r="N51" s="202" t="s">
        <v>112</v>
      </c>
      <c r="O51" s="202" t="s">
        <v>112</v>
      </c>
      <c r="P51" s="203" t="s">
        <v>120</v>
      </c>
      <c r="Q51" s="204" t="s">
        <v>109</v>
      </c>
      <c r="R51" s="39"/>
    </row>
    <row r="52" spans="1:26" ht="21" customHeight="1">
      <c r="A52" s="32"/>
      <c r="B52" s="55"/>
      <c r="C52" s="56"/>
      <c r="D52" s="205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7"/>
      <c r="R52" s="60"/>
      <c r="S52" s="61"/>
      <c r="T52" s="61"/>
      <c r="U52" s="61"/>
      <c r="V52" s="61"/>
      <c r="W52" s="61"/>
      <c r="X52" s="61"/>
      <c r="Y52" s="61"/>
      <c r="Z52" s="61"/>
    </row>
    <row r="53" spans="1:26" s="28" customFormat="1" ht="27" customHeight="1">
      <c r="A53" s="67" t="s">
        <v>74</v>
      </c>
      <c r="B53" s="68" t="s">
        <v>4</v>
      </c>
      <c r="C53" s="79"/>
      <c r="D53" s="184">
        <v>4</v>
      </c>
      <c r="E53" s="184">
        <v>27</v>
      </c>
      <c r="F53" s="184">
        <v>19</v>
      </c>
      <c r="G53" s="184">
        <v>8</v>
      </c>
      <c r="H53" s="184">
        <v>19</v>
      </c>
      <c r="I53" s="184">
        <v>8</v>
      </c>
      <c r="J53" s="184"/>
      <c r="K53" s="184">
        <v>7783</v>
      </c>
      <c r="L53" s="184">
        <v>15012</v>
      </c>
      <c r="M53" s="184">
        <v>0</v>
      </c>
      <c r="N53" s="184">
        <v>29559</v>
      </c>
      <c r="O53" s="184">
        <v>13407</v>
      </c>
      <c r="P53" s="184">
        <v>7389.75</v>
      </c>
      <c r="Q53" s="154">
        <v>3753</v>
      </c>
      <c r="R53" s="70"/>
      <c r="S53" s="71"/>
      <c r="T53" s="71"/>
      <c r="U53" s="71"/>
      <c r="V53" s="71"/>
      <c r="W53" s="71"/>
      <c r="X53" s="71"/>
      <c r="Y53" s="71"/>
      <c r="Z53" s="71"/>
    </row>
    <row r="54" spans="1:26" s="11" customFormat="1" ht="23.25" customHeight="1">
      <c r="A54" s="32"/>
      <c r="B54" s="133" t="s">
        <v>122</v>
      </c>
      <c r="C54" s="52"/>
      <c r="D54" s="161">
        <v>4</v>
      </c>
      <c r="E54" s="161">
        <v>27</v>
      </c>
      <c r="F54" s="161">
        <v>19</v>
      </c>
      <c r="G54" s="161">
        <v>8</v>
      </c>
      <c r="H54" s="161">
        <v>19</v>
      </c>
      <c r="I54" s="161">
        <v>8</v>
      </c>
      <c r="J54" s="155"/>
      <c r="K54" s="161">
        <v>7783</v>
      </c>
      <c r="L54" s="161">
        <v>15012</v>
      </c>
      <c r="M54" s="161">
        <v>0</v>
      </c>
      <c r="N54" s="161">
        <v>29559</v>
      </c>
      <c r="O54" s="161">
        <v>13407</v>
      </c>
      <c r="P54" s="161">
        <v>7390</v>
      </c>
      <c r="Q54" s="162">
        <v>3753</v>
      </c>
      <c r="R54" s="62"/>
      <c r="S54" s="63"/>
      <c r="T54" s="63"/>
      <c r="U54" s="63"/>
      <c r="V54" s="63"/>
      <c r="W54" s="63"/>
      <c r="X54" s="63"/>
      <c r="Y54" s="63"/>
      <c r="Z54" s="63"/>
    </row>
    <row r="55" spans="1:26" s="11" customFormat="1" ht="23.25" customHeight="1">
      <c r="A55" s="32"/>
      <c r="B55" s="133" t="s">
        <v>123</v>
      </c>
      <c r="C55" s="52"/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55"/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2">
        <v>0</v>
      </c>
      <c r="R55" s="62"/>
      <c r="S55" s="63"/>
      <c r="T55" s="63"/>
      <c r="U55" s="63"/>
      <c r="V55" s="63"/>
      <c r="W55" s="63"/>
      <c r="X55" s="63"/>
      <c r="Y55" s="63"/>
      <c r="Z55" s="63"/>
    </row>
    <row r="56" spans="1:26" s="11" customFormat="1" ht="23.25" customHeight="1">
      <c r="A56" s="32"/>
      <c r="B56" s="133" t="s">
        <v>124</v>
      </c>
      <c r="C56" s="52"/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55"/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2">
        <v>0</v>
      </c>
      <c r="R56" s="62"/>
      <c r="S56" s="63"/>
      <c r="T56" s="63"/>
      <c r="U56" s="63"/>
      <c r="V56" s="63"/>
      <c r="W56" s="63"/>
      <c r="X56" s="63"/>
      <c r="Y56" s="63"/>
      <c r="Z56" s="63"/>
    </row>
    <row r="57" spans="1:26" s="11" customFormat="1" ht="23.25" customHeight="1">
      <c r="A57" s="32"/>
      <c r="B57" s="133" t="s">
        <v>125</v>
      </c>
      <c r="C57" s="52"/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55"/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2">
        <v>0</v>
      </c>
      <c r="R57" s="62"/>
      <c r="S57" s="63"/>
      <c r="T57" s="63"/>
      <c r="U57" s="63"/>
      <c r="V57" s="63"/>
      <c r="W57" s="63"/>
      <c r="X57" s="63"/>
      <c r="Y57" s="63"/>
      <c r="Z57" s="63"/>
    </row>
    <row r="58" spans="1:26" s="11" customFormat="1" ht="23.25" customHeight="1">
      <c r="A58" s="32"/>
      <c r="B58" s="72" t="s">
        <v>126</v>
      </c>
      <c r="C58" s="52"/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55"/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2">
        <v>0</v>
      </c>
      <c r="R58" s="62"/>
      <c r="S58" s="63"/>
      <c r="T58" s="63"/>
      <c r="U58" s="63"/>
      <c r="V58" s="63"/>
      <c r="W58" s="63"/>
      <c r="X58" s="63"/>
      <c r="Y58" s="63"/>
      <c r="Z58" s="63"/>
    </row>
    <row r="59" spans="1:26" s="11" customFormat="1" ht="23.25" customHeight="1">
      <c r="A59" s="32"/>
      <c r="B59" s="66"/>
      <c r="C59" s="52"/>
      <c r="D59" s="159"/>
      <c r="E59" s="159"/>
      <c r="F59" s="159"/>
      <c r="G59" s="159"/>
      <c r="H59" s="159"/>
      <c r="I59" s="159"/>
      <c r="J59" s="155"/>
      <c r="K59" s="184"/>
      <c r="L59" s="184"/>
      <c r="M59" s="184"/>
      <c r="N59" s="184"/>
      <c r="O59" s="184"/>
      <c r="P59" s="184"/>
      <c r="Q59" s="185"/>
      <c r="R59" s="62"/>
      <c r="S59" s="63"/>
      <c r="T59" s="63"/>
      <c r="U59" s="63"/>
      <c r="V59" s="63"/>
      <c r="W59" s="63"/>
      <c r="X59" s="63"/>
      <c r="Y59" s="63"/>
      <c r="Z59" s="63"/>
    </row>
    <row r="60" spans="1:26" s="28" customFormat="1" ht="27" customHeight="1">
      <c r="A60" s="67" t="s">
        <v>75</v>
      </c>
      <c r="B60" s="68" t="s">
        <v>5</v>
      </c>
      <c r="C60" s="69"/>
      <c r="D60" s="184">
        <v>8</v>
      </c>
      <c r="E60" s="184">
        <v>443</v>
      </c>
      <c r="F60" s="184">
        <v>379</v>
      </c>
      <c r="G60" s="184">
        <v>64</v>
      </c>
      <c r="H60" s="184">
        <v>379</v>
      </c>
      <c r="I60" s="184">
        <v>64</v>
      </c>
      <c r="J60" s="184"/>
      <c r="K60" s="184">
        <v>220125</v>
      </c>
      <c r="L60" s="184">
        <v>3044329</v>
      </c>
      <c r="M60" s="184">
        <v>318436</v>
      </c>
      <c r="N60" s="184">
        <v>3691191</v>
      </c>
      <c r="O60" s="184">
        <v>724448</v>
      </c>
      <c r="P60" s="184">
        <v>461398.875</v>
      </c>
      <c r="Q60" s="154">
        <v>380541.125</v>
      </c>
      <c r="R60" s="70"/>
      <c r="S60" s="71"/>
      <c r="T60" s="71"/>
      <c r="U60" s="71"/>
      <c r="V60" s="71"/>
      <c r="W60" s="71"/>
      <c r="X60" s="71"/>
      <c r="Y60" s="71"/>
      <c r="Z60" s="71"/>
    </row>
    <row r="61" spans="1:26" s="11" customFormat="1" ht="23.25" customHeight="1">
      <c r="A61" s="32"/>
      <c r="B61" s="133" t="s">
        <v>122</v>
      </c>
      <c r="C61" s="24"/>
      <c r="D61" s="161">
        <v>2</v>
      </c>
      <c r="E61" s="161">
        <v>14</v>
      </c>
      <c r="F61" s="161">
        <v>7</v>
      </c>
      <c r="G61" s="161">
        <v>7</v>
      </c>
      <c r="H61" s="161">
        <v>7</v>
      </c>
      <c r="I61" s="161">
        <v>7</v>
      </c>
      <c r="J61" s="155"/>
      <c r="K61" s="161" t="s">
        <v>216</v>
      </c>
      <c r="L61" s="161" t="s">
        <v>216</v>
      </c>
      <c r="M61" s="161">
        <v>0</v>
      </c>
      <c r="N61" s="161" t="s">
        <v>216</v>
      </c>
      <c r="O61" s="161" t="s">
        <v>216</v>
      </c>
      <c r="P61" s="161" t="s">
        <v>216</v>
      </c>
      <c r="Q61" s="162" t="s">
        <v>216</v>
      </c>
      <c r="R61" s="62"/>
      <c r="S61" s="63"/>
      <c r="T61" s="63"/>
      <c r="U61" s="63"/>
      <c r="V61" s="63"/>
      <c r="W61" s="63"/>
      <c r="X61" s="63"/>
      <c r="Y61" s="63"/>
      <c r="Z61" s="63"/>
    </row>
    <row r="62" spans="1:26" s="11" customFormat="1" ht="23.25" customHeight="1">
      <c r="A62" s="32"/>
      <c r="B62" s="133" t="s">
        <v>123</v>
      </c>
      <c r="C62" s="24"/>
      <c r="D62" s="161">
        <v>1</v>
      </c>
      <c r="E62" s="161">
        <v>18</v>
      </c>
      <c r="F62" s="161">
        <v>14</v>
      </c>
      <c r="G62" s="161">
        <v>4</v>
      </c>
      <c r="H62" s="161">
        <v>14</v>
      </c>
      <c r="I62" s="161">
        <v>4</v>
      </c>
      <c r="J62" s="155"/>
      <c r="K62" s="161" t="s">
        <v>216</v>
      </c>
      <c r="L62" s="161" t="s">
        <v>216</v>
      </c>
      <c r="M62" s="161">
        <v>0</v>
      </c>
      <c r="N62" s="161" t="s">
        <v>216</v>
      </c>
      <c r="O62" s="161" t="s">
        <v>216</v>
      </c>
      <c r="P62" s="161" t="s">
        <v>216</v>
      </c>
      <c r="Q62" s="162" t="s">
        <v>216</v>
      </c>
      <c r="R62" s="62"/>
      <c r="S62" s="63"/>
      <c r="T62" s="63"/>
      <c r="U62" s="63"/>
      <c r="V62" s="63"/>
      <c r="W62" s="63"/>
      <c r="X62" s="63"/>
      <c r="Y62" s="63"/>
      <c r="Z62" s="63"/>
    </row>
    <row r="63" spans="1:26" s="11" customFormat="1" ht="23.25" customHeight="1">
      <c r="A63" s="32"/>
      <c r="B63" s="133" t="s">
        <v>124</v>
      </c>
      <c r="C63" s="24"/>
      <c r="D63" s="161">
        <v>1</v>
      </c>
      <c r="E63" s="161">
        <v>21</v>
      </c>
      <c r="F63" s="161">
        <v>14</v>
      </c>
      <c r="G63" s="161">
        <v>7</v>
      </c>
      <c r="H63" s="161">
        <v>14</v>
      </c>
      <c r="I63" s="161">
        <v>7</v>
      </c>
      <c r="J63" s="155"/>
      <c r="K63" s="161" t="s">
        <v>216</v>
      </c>
      <c r="L63" s="161" t="s">
        <v>216</v>
      </c>
      <c r="M63" s="161">
        <v>0</v>
      </c>
      <c r="N63" s="161" t="s">
        <v>216</v>
      </c>
      <c r="O63" s="161" t="s">
        <v>216</v>
      </c>
      <c r="P63" s="161" t="s">
        <v>216</v>
      </c>
      <c r="Q63" s="162" t="s">
        <v>216</v>
      </c>
      <c r="R63" s="62"/>
      <c r="S63" s="63"/>
      <c r="T63" s="63"/>
      <c r="U63" s="63"/>
      <c r="V63" s="63"/>
      <c r="W63" s="63"/>
      <c r="X63" s="63"/>
      <c r="Y63" s="63"/>
      <c r="Z63" s="63"/>
    </row>
    <row r="64" spans="1:26" s="11" customFormat="1" ht="23.25" customHeight="1">
      <c r="A64" s="32"/>
      <c r="B64" s="133" t="s">
        <v>125</v>
      </c>
      <c r="C64" s="24"/>
      <c r="D64" s="161">
        <v>3</v>
      </c>
      <c r="E64" s="161">
        <v>169</v>
      </c>
      <c r="F64" s="161">
        <v>133</v>
      </c>
      <c r="G64" s="161">
        <v>36</v>
      </c>
      <c r="H64" s="161">
        <v>133</v>
      </c>
      <c r="I64" s="161">
        <v>36</v>
      </c>
      <c r="J64" s="155"/>
      <c r="K64" s="161">
        <v>62886</v>
      </c>
      <c r="L64" s="161" t="s">
        <v>216</v>
      </c>
      <c r="M64" s="161" t="s">
        <v>216</v>
      </c>
      <c r="N64" s="161">
        <v>118044</v>
      </c>
      <c r="O64" s="161">
        <v>41805</v>
      </c>
      <c r="P64" s="161">
        <v>39348</v>
      </c>
      <c r="Q64" s="162" t="s">
        <v>216</v>
      </c>
      <c r="R64" s="62"/>
      <c r="S64" s="63"/>
      <c r="T64" s="63"/>
      <c r="U64" s="63"/>
      <c r="V64" s="63"/>
      <c r="W64" s="63"/>
      <c r="X64" s="63"/>
      <c r="Y64" s="63"/>
      <c r="Z64" s="63"/>
    </row>
    <row r="65" spans="1:26" s="11" customFormat="1" ht="23.25" customHeight="1">
      <c r="A65" s="32"/>
      <c r="B65" s="72" t="s">
        <v>126</v>
      </c>
      <c r="C65" s="24"/>
      <c r="D65" s="161">
        <v>1</v>
      </c>
      <c r="E65" s="161">
        <v>221</v>
      </c>
      <c r="F65" s="161">
        <v>211</v>
      </c>
      <c r="G65" s="161">
        <v>10</v>
      </c>
      <c r="H65" s="161">
        <v>211</v>
      </c>
      <c r="I65" s="161">
        <v>10</v>
      </c>
      <c r="J65" s="155"/>
      <c r="K65" s="161" t="s">
        <v>216</v>
      </c>
      <c r="L65" s="161" t="s">
        <v>216</v>
      </c>
      <c r="M65" s="161" t="s">
        <v>216</v>
      </c>
      <c r="N65" s="161" t="s">
        <v>216</v>
      </c>
      <c r="O65" s="161" t="s">
        <v>216</v>
      </c>
      <c r="P65" s="161" t="s">
        <v>216</v>
      </c>
      <c r="Q65" s="162" t="s">
        <v>216</v>
      </c>
      <c r="R65" s="62"/>
      <c r="S65" s="63"/>
      <c r="T65" s="63"/>
      <c r="U65" s="63"/>
      <c r="V65" s="63"/>
      <c r="W65" s="63"/>
      <c r="X65" s="63"/>
      <c r="Y65" s="63"/>
      <c r="Z65" s="63"/>
    </row>
    <row r="66" spans="1:26" s="11" customFormat="1" ht="23.25" customHeight="1">
      <c r="A66" s="32"/>
      <c r="B66" s="33"/>
      <c r="C66" s="24"/>
      <c r="D66" s="184"/>
      <c r="E66" s="184"/>
      <c r="F66" s="184"/>
      <c r="G66" s="184"/>
      <c r="H66" s="184"/>
      <c r="I66" s="184"/>
      <c r="J66" s="155"/>
      <c r="K66" s="184"/>
      <c r="L66" s="184"/>
      <c r="M66" s="184"/>
      <c r="N66" s="184"/>
      <c r="O66" s="184"/>
      <c r="P66" s="184"/>
      <c r="Q66" s="185"/>
      <c r="R66" s="62"/>
      <c r="S66" s="63"/>
      <c r="T66" s="63"/>
      <c r="U66" s="63"/>
      <c r="V66" s="63"/>
      <c r="W66" s="63"/>
      <c r="X66" s="63"/>
      <c r="Y66" s="63"/>
      <c r="Z66" s="63"/>
    </row>
    <row r="67" spans="1:26" s="28" customFormat="1" ht="27" customHeight="1">
      <c r="A67" s="67" t="s">
        <v>76</v>
      </c>
      <c r="B67" s="68" t="s">
        <v>96</v>
      </c>
      <c r="C67" s="69"/>
      <c r="D67" s="184">
        <v>21</v>
      </c>
      <c r="E67" s="184">
        <v>482</v>
      </c>
      <c r="F67" s="184">
        <v>325</v>
      </c>
      <c r="G67" s="184">
        <v>157</v>
      </c>
      <c r="H67" s="184">
        <v>325</v>
      </c>
      <c r="I67" s="184">
        <v>157</v>
      </c>
      <c r="J67" s="184"/>
      <c r="K67" s="184">
        <v>152157</v>
      </c>
      <c r="L67" s="184">
        <v>196612</v>
      </c>
      <c r="M67" s="184">
        <v>18600</v>
      </c>
      <c r="N67" s="184">
        <v>525632</v>
      </c>
      <c r="O67" s="184">
        <v>305183</v>
      </c>
      <c r="P67" s="184">
        <v>25030.095238095237</v>
      </c>
      <c r="Q67" s="154">
        <v>9362.47619047619</v>
      </c>
      <c r="R67" s="70"/>
      <c r="S67" s="71"/>
      <c r="T67" s="71"/>
      <c r="U67" s="71"/>
      <c r="V67" s="71"/>
      <c r="W67" s="71"/>
      <c r="X67" s="71"/>
      <c r="Y67" s="71"/>
      <c r="Z67" s="71"/>
    </row>
    <row r="68" spans="1:26" s="11" customFormat="1" ht="23.25" customHeight="1">
      <c r="A68" s="32"/>
      <c r="B68" s="133" t="s">
        <v>122</v>
      </c>
      <c r="C68" s="24"/>
      <c r="D68" s="161">
        <v>6</v>
      </c>
      <c r="E68" s="161">
        <v>31</v>
      </c>
      <c r="F68" s="161">
        <v>17</v>
      </c>
      <c r="G68" s="161">
        <v>14</v>
      </c>
      <c r="H68" s="161">
        <v>17</v>
      </c>
      <c r="I68" s="161">
        <v>14</v>
      </c>
      <c r="J68" s="155"/>
      <c r="K68" s="161">
        <v>7129</v>
      </c>
      <c r="L68" s="161">
        <v>12339</v>
      </c>
      <c r="M68" s="161">
        <v>0</v>
      </c>
      <c r="N68" s="161">
        <v>24071</v>
      </c>
      <c r="O68" s="161">
        <v>10812</v>
      </c>
      <c r="P68" s="161">
        <v>4012</v>
      </c>
      <c r="Q68" s="162">
        <v>2056</v>
      </c>
      <c r="R68" s="62"/>
      <c r="S68" s="63"/>
      <c r="T68" s="63"/>
      <c r="U68" s="63"/>
      <c r="V68" s="63"/>
      <c r="W68" s="63"/>
      <c r="X68" s="63"/>
      <c r="Y68" s="63"/>
      <c r="Z68" s="63"/>
    </row>
    <row r="69" spans="1:26" s="11" customFormat="1" ht="23.25" customHeight="1">
      <c r="A69" s="32"/>
      <c r="B69" s="133" t="s">
        <v>123</v>
      </c>
      <c r="C69" s="24"/>
      <c r="D69" s="161">
        <v>7</v>
      </c>
      <c r="E69" s="161">
        <v>102</v>
      </c>
      <c r="F69" s="161">
        <v>65</v>
      </c>
      <c r="G69" s="161">
        <v>37</v>
      </c>
      <c r="H69" s="161">
        <v>65</v>
      </c>
      <c r="I69" s="161">
        <v>37</v>
      </c>
      <c r="J69" s="155"/>
      <c r="K69" s="161">
        <v>27347</v>
      </c>
      <c r="L69" s="161">
        <v>36389</v>
      </c>
      <c r="M69" s="161">
        <v>0</v>
      </c>
      <c r="N69" s="161">
        <v>93318</v>
      </c>
      <c r="O69" s="161">
        <v>52473</v>
      </c>
      <c r="P69" s="161">
        <v>13331</v>
      </c>
      <c r="Q69" s="162">
        <v>5198</v>
      </c>
      <c r="R69" s="62"/>
      <c r="S69" s="63"/>
      <c r="T69" s="63"/>
      <c r="U69" s="63"/>
      <c r="V69" s="63"/>
      <c r="W69" s="63"/>
      <c r="X69" s="63"/>
      <c r="Y69" s="63"/>
      <c r="Z69" s="63"/>
    </row>
    <row r="70" spans="1:26" s="11" customFormat="1" ht="23.25" customHeight="1">
      <c r="A70" s="32"/>
      <c r="B70" s="133" t="s">
        <v>124</v>
      </c>
      <c r="C70" s="24"/>
      <c r="D70" s="161">
        <v>3</v>
      </c>
      <c r="E70" s="161">
        <v>74</v>
      </c>
      <c r="F70" s="161">
        <v>52</v>
      </c>
      <c r="G70" s="161">
        <v>22</v>
      </c>
      <c r="H70" s="161">
        <v>52</v>
      </c>
      <c r="I70" s="161">
        <v>22</v>
      </c>
      <c r="J70" s="155"/>
      <c r="K70" s="161">
        <v>22548</v>
      </c>
      <c r="L70" s="161">
        <v>25743</v>
      </c>
      <c r="M70" s="161">
        <v>0</v>
      </c>
      <c r="N70" s="161">
        <v>65075</v>
      </c>
      <c r="O70" s="161">
        <v>36251</v>
      </c>
      <c r="P70" s="161">
        <v>21692</v>
      </c>
      <c r="Q70" s="162">
        <v>8581</v>
      </c>
      <c r="R70" s="62"/>
      <c r="S70" s="63"/>
      <c r="T70" s="63"/>
      <c r="U70" s="63"/>
      <c r="V70" s="63"/>
      <c r="W70" s="63"/>
      <c r="X70" s="63"/>
      <c r="Y70" s="63"/>
      <c r="Z70" s="63"/>
    </row>
    <row r="71" spans="1:26" s="11" customFormat="1" ht="23.25" customHeight="1">
      <c r="A71" s="32"/>
      <c r="B71" s="133" t="s">
        <v>125</v>
      </c>
      <c r="C71" s="24"/>
      <c r="D71" s="161">
        <v>5</v>
      </c>
      <c r="E71" s="161">
        <v>275</v>
      </c>
      <c r="F71" s="161">
        <v>191</v>
      </c>
      <c r="G71" s="161">
        <v>84</v>
      </c>
      <c r="H71" s="161">
        <v>191</v>
      </c>
      <c r="I71" s="161">
        <v>84</v>
      </c>
      <c r="J71" s="155"/>
      <c r="K71" s="161">
        <v>95133</v>
      </c>
      <c r="L71" s="161">
        <v>122141</v>
      </c>
      <c r="M71" s="161">
        <v>18600</v>
      </c>
      <c r="N71" s="161">
        <v>343168</v>
      </c>
      <c r="O71" s="161">
        <v>205647</v>
      </c>
      <c r="P71" s="161">
        <v>68634</v>
      </c>
      <c r="Q71" s="162">
        <v>24428</v>
      </c>
      <c r="R71" s="62"/>
      <c r="S71" s="63"/>
      <c r="T71" s="63"/>
      <c r="U71" s="63"/>
      <c r="V71" s="63"/>
      <c r="W71" s="63"/>
      <c r="X71" s="63"/>
      <c r="Y71" s="63"/>
      <c r="Z71" s="63"/>
    </row>
    <row r="72" spans="1:26" s="11" customFormat="1" ht="23.25" customHeight="1">
      <c r="A72" s="32"/>
      <c r="B72" s="72" t="s">
        <v>126</v>
      </c>
      <c r="C72" s="24"/>
      <c r="D72" s="161">
        <v>0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55"/>
      <c r="K72" s="161">
        <v>0</v>
      </c>
      <c r="L72" s="161">
        <v>0</v>
      </c>
      <c r="M72" s="161">
        <v>0</v>
      </c>
      <c r="N72" s="161">
        <v>0</v>
      </c>
      <c r="O72" s="161">
        <v>0</v>
      </c>
      <c r="P72" s="161">
        <v>0</v>
      </c>
      <c r="Q72" s="162">
        <v>0</v>
      </c>
      <c r="R72" s="62"/>
      <c r="S72" s="63"/>
      <c r="T72" s="63"/>
      <c r="U72" s="63"/>
      <c r="V72" s="63"/>
      <c r="W72" s="63"/>
      <c r="X72" s="63"/>
      <c r="Y72" s="63"/>
      <c r="Z72" s="63"/>
    </row>
    <row r="73" spans="1:26" s="11" customFormat="1" ht="23.25" customHeight="1">
      <c r="A73" s="32"/>
      <c r="B73" s="33"/>
      <c r="C73" s="24"/>
      <c r="D73" s="184"/>
      <c r="E73" s="184"/>
      <c r="F73" s="184"/>
      <c r="G73" s="184"/>
      <c r="H73" s="184"/>
      <c r="I73" s="184"/>
      <c r="J73" s="164"/>
      <c r="K73" s="184"/>
      <c r="L73" s="184"/>
      <c r="M73" s="184"/>
      <c r="N73" s="184"/>
      <c r="O73" s="184"/>
      <c r="P73" s="184"/>
      <c r="Q73" s="185"/>
      <c r="R73" s="62"/>
      <c r="S73" s="63"/>
      <c r="T73" s="63"/>
      <c r="U73" s="63"/>
      <c r="V73" s="63"/>
      <c r="W73" s="63"/>
      <c r="X73" s="63"/>
      <c r="Y73" s="63"/>
      <c r="Z73" s="63"/>
    </row>
    <row r="74" spans="1:26" s="28" customFormat="1" ht="27" customHeight="1">
      <c r="A74" s="67" t="s">
        <v>77</v>
      </c>
      <c r="B74" s="68" t="s">
        <v>6</v>
      </c>
      <c r="C74" s="69"/>
      <c r="D74" s="184">
        <v>8</v>
      </c>
      <c r="E74" s="184">
        <v>510</v>
      </c>
      <c r="F74" s="184">
        <v>450</v>
      </c>
      <c r="G74" s="184">
        <v>60</v>
      </c>
      <c r="H74" s="184">
        <v>450</v>
      </c>
      <c r="I74" s="184">
        <v>60</v>
      </c>
      <c r="J74" s="184"/>
      <c r="K74" s="184">
        <v>302240</v>
      </c>
      <c r="L74" s="184">
        <v>1291789</v>
      </c>
      <c r="M74" s="184">
        <v>150360</v>
      </c>
      <c r="N74" s="184">
        <v>2231840</v>
      </c>
      <c r="O74" s="184">
        <v>888936</v>
      </c>
      <c r="P74" s="184">
        <v>278980</v>
      </c>
      <c r="Q74" s="154">
        <v>161473.625</v>
      </c>
      <c r="R74" s="70"/>
      <c r="S74" s="71"/>
      <c r="T74" s="71"/>
      <c r="U74" s="71"/>
      <c r="V74" s="71"/>
      <c r="W74" s="71"/>
      <c r="X74" s="71"/>
      <c r="Y74" s="71"/>
      <c r="Z74" s="71"/>
    </row>
    <row r="75" spans="1:26" s="11" customFormat="1" ht="23.25" customHeight="1">
      <c r="A75" s="32"/>
      <c r="B75" s="133" t="s">
        <v>122</v>
      </c>
      <c r="C75" s="24"/>
      <c r="D75" s="161">
        <v>3</v>
      </c>
      <c r="E75" s="161">
        <v>20</v>
      </c>
      <c r="F75" s="161">
        <v>17</v>
      </c>
      <c r="G75" s="161">
        <v>3</v>
      </c>
      <c r="H75" s="161">
        <v>17</v>
      </c>
      <c r="I75" s="161">
        <v>3</v>
      </c>
      <c r="J75" s="155"/>
      <c r="K75" s="161">
        <v>7498</v>
      </c>
      <c r="L75" s="161">
        <v>225721</v>
      </c>
      <c r="M75" s="161">
        <v>0</v>
      </c>
      <c r="N75" s="161">
        <v>282036</v>
      </c>
      <c r="O75" s="161">
        <v>51904</v>
      </c>
      <c r="P75" s="161">
        <v>94012</v>
      </c>
      <c r="Q75" s="162">
        <v>75240</v>
      </c>
      <c r="R75" s="62"/>
      <c r="S75" s="63"/>
      <c r="T75" s="63"/>
      <c r="U75" s="63"/>
      <c r="V75" s="63"/>
      <c r="W75" s="63"/>
      <c r="X75" s="63"/>
      <c r="Y75" s="63"/>
      <c r="Z75" s="63"/>
    </row>
    <row r="76" spans="1:26" s="11" customFormat="1" ht="23.25" customHeight="1">
      <c r="A76" s="32"/>
      <c r="B76" s="133" t="s">
        <v>123</v>
      </c>
      <c r="C76" s="24"/>
      <c r="D76" s="161">
        <v>2</v>
      </c>
      <c r="E76" s="161">
        <v>33</v>
      </c>
      <c r="F76" s="161">
        <v>32</v>
      </c>
      <c r="G76" s="161">
        <v>1</v>
      </c>
      <c r="H76" s="161">
        <v>32</v>
      </c>
      <c r="I76" s="161">
        <v>1</v>
      </c>
      <c r="J76" s="155"/>
      <c r="K76" s="161" t="s">
        <v>216</v>
      </c>
      <c r="L76" s="161" t="s">
        <v>216</v>
      </c>
      <c r="M76" s="161">
        <v>0</v>
      </c>
      <c r="N76" s="161" t="s">
        <v>216</v>
      </c>
      <c r="O76" s="161" t="s">
        <v>216</v>
      </c>
      <c r="P76" s="161" t="s">
        <v>216</v>
      </c>
      <c r="Q76" s="162" t="s">
        <v>216</v>
      </c>
      <c r="R76" s="62"/>
      <c r="S76" s="63"/>
      <c r="T76" s="63"/>
      <c r="U76" s="63"/>
      <c r="V76" s="63"/>
      <c r="W76" s="63"/>
      <c r="X76" s="63"/>
      <c r="Y76" s="63"/>
      <c r="Z76" s="63"/>
    </row>
    <row r="77" spans="1:26" s="11" customFormat="1" ht="23.25" customHeight="1">
      <c r="A77" s="32"/>
      <c r="B77" s="133" t="s">
        <v>124</v>
      </c>
      <c r="C77" s="24"/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55"/>
      <c r="K77" s="161">
        <v>0</v>
      </c>
      <c r="L77" s="161">
        <v>0</v>
      </c>
      <c r="M77" s="161">
        <v>0</v>
      </c>
      <c r="N77" s="161">
        <v>0</v>
      </c>
      <c r="O77" s="161">
        <v>0</v>
      </c>
      <c r="P77" s="161">
        <v>0</v>
      </c>
      <c r="Q77" s="162">
        <v>0</v>
      </c>
      <c r="R77" s="62"/>
      <c r="S77" s="63"/>
      <c r="T77" s="63"/>
      <c r="U77" s="63"/>
      <c r="V77" s="63"/>
      <c r="W77" s="63"/>
      <c r="X77" s="63"/>
      <c r="Y77" s="63"/>
      <c r="Z77" s="63"/>
    </row>
    <row r="78" spans="1:26" s="11" customFormat="1" ht="23.25" customHeight="1">
      <c r="A78" s="32"/>
      <c r="B78" s="133" t="s">
        <v>125</v>
      </c>
      <c r="C78" s="24"/>
      <c r="D78" s="161">
        <v>1</v>
      </c>
      <c r="E78" s="161">
        <v>51</v>
      </c>
      <c r="F78" s="161">
        <v>35</v>
      </c>
      <c r="G78" s="161">
        <v>16</v>
      </c>
      <c r="H78" s="161">
        <v>35</v>
      </c>
      <c r="I78" s="161">
        <v>16</v>
      </c>
      <c r="J78" s="155"/>
      <c r="K78" s="161" t="s">
        <v>216</v>
      </c>
      <c r="L78" s="161" t="s">
        <v>216</v>
      </c>
      <c r="M78" s="161" t="s">
        <v>216</v>
      </c>
      <c r="N78" s="161" t="s">
        <v>216</v>
      </c>
      <c r="O78" s="161" t="s">
        <v>216</v>
      </c>
      <c r="P78" s="161" t="s">
        <v>216</v>
      </c>
      <c r="Q78" s="162" t="s">
        <v>216</v>
      </c>
      <c r="R78" s="62"/>
      <c r="S78" s="63"/>
      <c r="T78" s="63"/>
      <c r="U78" s="63"/>
      <c r="V78" s="63"/>
      <c r="W78" s="63"/>
      <c r="X78" s="63"/>
      <c r="Y78" s="63"/>
      <c r="Z78" s="63"/>
    </row>
    <row r="79" spans="1:26" s="11" customFormat="1" ht="23.25" customHeight="1">
      <c r="A79" s="32"/>
      <c r="B79" s="72" t="s">
        <v>126</v>
      </c>
      <c r="C79" s="24"/>
      <c r="D79" s="161">
        <v>2</v>
      </c>
      <c r="E79" s="161">
        <v>406</v>
      </c>
      <c r="F79" s="161">
        <v>366</v>
      </c>
      <c r="G79" s="161">
        <v>40</v>
      </c>
      <c r="H79" s="161">
        <v>366</v>
      </c>
      <c r="I79" s="161">
        <v>40</v>
      </c>
      <c r="J79" s="155"/>
      <c r="K79" s="161" t="s">
        <v>216</v>
      </c>
      <c r="L79" s="161" t="s">
        <v>216</v>
      </c>
      <c r="M79" s="161" t="s">
        <v>216</v>
      </c>
      <c r="N79" s="161" t="s">
        <v>216</v>
      </c>
      <c r="O79" s="161" t="s">
        <v>216</v>
      </c>
      <c r="P79" s="161" t="s">
        <v>216</v>
      </c>
      <c r="Q79" s="162" t="s">
        <v>216</v>
      </c>
      <c r="R79" s="62"/>
      <c r="S79" s="63"/>
      <c r="T79" s="63"/>
      <c r="U79" s="63"/>
      <c r="V79" s="63"/>
      <c r="W79" s="63"/>
      <c r="X79" s="63"/>
      <c r="Y79" s="63"/>
      <c r="Z79" s="63"/>
    </row>
    <row r="80" spans="1:26" s="11" customFormat="1" ht="23.25" customHeight="1">
      <c r="A80" s="32"/>
      <c r="B80" s="33"/>
      <c r="C80" s="24"/>
      <c r="D80" s="184"/>
      <c r="E80" s="184"/>
      <c r="F80" s="184"/>
      <c r="G80" s="184"/>
      <c r="H80" s="184"/>
      <c r="I80" s="184"/>
      <c r="J80" s="164"/>
      <c r="K80" s="184"/>
      <c r="L80" s="184"/>
      <c r="M80" s="184"/>
      <c r="N80" s="184"/>
      <c r="O80" s="184"/>
      <c r="P80" s="184"/>
      <c r="Q80" s="185"/>
      <c r="R80" s="62"/>
      <c r="S80" s="63"/>
      <c r="T80" s="63"/>
      <c r="U80" s="63"/>
      <c r="V80" s="63"/>
      <c r="W80" s="63"/>
      <c r="X80" s="63"/>
      <c r="Y80" s="63"/>
      <c r="Z80" s="63"/>
    </row>
    <row r="81" spans="1:26" s="28" customFormat="1" ht="27" customHeight="1">
      <c r="A81" s="67" t="s">
        <v>78</v>
      </c>
      <c r="B81" s="68" t="s">
        <v>7</v>
      </c>
      <c r="C81" s="69"/>
      <c r="D81" s="184">
        <v>2</v>
      </c>
      <c r="E81" s="184">
        <v>12</v>
      </c>
      <c r="F81" s="184">
        <v>9</v>
      </c>
      <c r="G81" s="184">
        <v>3</v>
      </c>
      <c r="H81" s="184">
        <v>9</v>
      </c>
      <c r="I81" s="184">
        <v>3</v>
      </c>
      <c r="J81" s="184"/>
      <c r="K81" s="184" t="s">
        <v>216</v>
      </c>
      <c r="L81" s="184" t="s">
        <v>216</v>
      </c>
      <c r="M81" s="184">
        <v>0</v>
      </c>
      <c r="N81" s="184" t="s">
        <v>216</v>
      </c>
      <c r="O81" s="184" t="s">
        <v>216</v>
      </c>
      <c r="P81" s="184" t="s">
        <v>216</v>
      </c>
      <c r="Q81" s="208" t="s">
        <v>216</v>
      </c>
      <c r="R81" s="70"/>
      <c r="S81" s="71"/>
      <c r="T81" s="71"/>
      <c r="U81" s="71"/>
      <c r="V81" s="71"/>
      <c r="W81" s="71"/>
      <c r="X81" s="71"/>
      <c r="Y81" s="71"/>
      <c r="Z81" s="71"/>
    </row>
    <row r="82" spans="1:26" s="11" customFormat="1" ht="23.25" customHeight="1">
      <c r="A82" s="32"/>
      <c r="B82" s="133" t="s">
        <v>122</v>
      </c>
      <c r="C82" s="24"/>
      <c r="D82" s="161">
        <v>2</v>
      </c>
      <c r="E82" s="161">
        <v>12</v>
      </c>
      <c r="F82" s="161">
        <v>9</v>
      </c>
      <c r="G82" s="161">
        <v>3</v>
      </c>
      <c r="H82" s="161">
        <v>9</v>
      </c>
      <c r="I82" s="161">
        <v>3</v>
      </c>
      <c r="J82" s="155"/>
      <c r="K82" s="161" t="s">
        <v>216</v>
      </c>
      <c r="L82" s="161" t="s">
        <v>216</v>
      </c>
      <c r="M82" s="161">
        <v>0</v>
      </c>
      <c r="N82" s="161" t="s">
        <v>216</v>
      </c>
      <c r="O82" s="161" t="s">
        <v>216</v>
      </c>
      <c r="P82" s="161" t="s">
        <v>216</v>
      </c>
      <c r="Q82" s="162" t="s">
        <v>216</v>
      </c>
      <c r="R82" s="62"/>
      <c r="S82" s="63"/>
      <c r="T82" s="63"/>
      <c r="U82" s="63"/>
      <c r="V82" s="63"/>
      <c r="W82" s="63"/>
      <c r="X82" s="63"/>
      <c r="Y82" s="63"/>
      <c r="Z82" s="63"/>
    </row>
    <row r="83" spans="1:26" s="11" customFormat="1" ht="23.25" customHeight="1">
      <c r="A83" s="32"/>
      <c r="B83" s="133" t="s">
        <v>123</v>
      </c>
      <c r="C83" s="24"/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55"/>
      <c r="K83" s="161">
        <v>0</v>
      </c>
      <c r="L83" s="161">
        <v>0</v>
      </c>
      <c r="M83" s="161">
        <v>0</v>
      </c>
      <c r="N83" s="161">
        <v>0</v>
      </c>
      <c r="O83" s="161">
        <v>0</v>
      </c>
      <c r="P83" s="161">
        <v>0</v>
      </c>
      <c r="Q83" s="162">
        <v>0</v>
      </c>
      <c r="R83" s="62"/>
      <c r="S83" s="63"/>
      <c r="T83" s="63"/>
      <c r="U83" s="63"/>
      <c r="V83" s="63"/>
      <c r="W83" s="63"/>
      <c r="X83" s="63"/>
      <c r="Y83" s="63"/>
      <c r="Z83" s="63"/>
    </row>
    <row r="84" spans="1:26" s="11" customFormat="1" ht="23.25" customHeight="1">
      <c r="A84" s="32"/>
      <c r="B84" s="133" t="s">
        <v>124</v>
      </c>
      <c r="C84" s="24"/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55"/>
      <c r="K84" s="161">
        <v>0</v>
      </c>
      <c r="L84" s="161">
        <v>0</v>
      </c>
      <c r="M84" s="161">
        <v>0</v>
      </c>
      <c r="N84" s="161">
        <v>0</v>
      </c>
      <c r="O84" s="161">
        <v>0</v>
      </c>
      <c r="P84" s="161">
        <v>0</v>
      </c>
      <c r="Q84" s="162">
        <v>0</v>
      </c>
      <c r="R84" s="62"/>
      <c r="S84" s="63"/>
      <c r="T84" s="63"/>
      <c r="U84" s="63"/>
      <c r="V84" s="63"/>
      <c r="W84" s="63"/>
      <c r="X84" s="63"/>
      <c r="Y84" s="63"/>
      <c r="Z84" s="63"/>
    </row>
    <row r="85" spans="1:26" s="11" customFormat="1" ht="23.25" customHeight="1">
      <c r="A85" s="32"/>
      <c r="B85" s="133" t="s">
        <v>125</v>
      </c>
      <c r="C85" s="24"/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55"/>
      <c r="K85" s="161">
        <v>0</v>
      </c>
      <c r="L85" s="161">
        <v>0</v>
      </c>
      <c r="M85" s="161">
        <v>0</v>
      </c>
      <c r="N85" s="161">
        <v>0</v>
      </c>
      <c r="O85" s="161">
        <v>0</v>
      </c>
      <c r="P85" s="161">
        <v>0</v>
      </c>
      <c r="Q85" s="162">
        <v>0</v>
      </c>
      <c r="R85" s="62"/>
      <c r="S85" s="63"/>
      <c r="T85" s="63"/>
      <c r="U85" s="63"/>
      <c r="V85" s="63"/>
      <c r="W85" s="63"/>
      <c r="X85" s="63"/>
      <c r="Y85" s="63"/>
      <c r="Z85" s="63"/>
    </row>
    <row r="86" spans="1:26" s="11" customFormat="1" ht="23.25" customHeight="1">
      <c r="A86" s="32"/>
      <c r="B86" s="72" t="s">
        <v>126</v>
      </c>
      <c r="C86" s="24"/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55"/>
      <c r="K86" s="161">
        <v>0</v>
      </c>
      <c r="L86" s="161">
        <v>0</v>
      </c>
      <c r="M86" s="161">
        <v>0</v>
      </c>
      <c r="N86" s="161">
        <v>0</v>
      </c>
      <c r="O86" s="161">
        <v>0</v>
      </c>
      <c r="P86" s="161">
        <v>0</v>
      </c>
      <c r="Q86" s="162">
        <v>0</v>
      </c>
      <c r="R86" s="62"/>
      <c r="S86" s="63"/>
      <c r="T86" s="63"/>
      <c r="U86" s="63"/>
      <c r="V86" s="63"/>
      <c r="W86" s="63"/>
      <c r="X86" s="63"/>
      <c r="Y86" s="63"/>
      <c r="Z86" s="63"/>
    </row>
    <row r="87" spans="1:26" s="11" customFormat="1" ht="21" customHeight="1">
      <c r="A87" s="74"/>
      <c r="B87" s="75"/>
      <c r="C87" s="76"/>
      <c r="D87" s="186"/>
      <c r="E87" s="187"/>
      <c r="F87" s="187"/>
      <c r="G87" s="187"/>
      <c r="H87" s="187"/>
      <c r="I87" s="187"/>
      <c r="J87" s="188"/>
      <c r="K87" s="188"/>
      <c r="L87" s="188"/>
      <c r="M87" s="188"/>
      <c r="N87" s="188"/>
      <c r="O87" s="188"/>
      <c r="P87" s="188"/>
      <c r="Q87" s="189"/>
      <c r="R87" s="62"/>
      <c r="S87" s="63"/>
      <c r="T87" s="63"/>
      <c r="U87" s="63"/>
      <c r="V87" s="63"/>
      <c r="W87" s="63"/>
      <c r="X87" s="63"/>
      <c r="Y87" s="63"/>
      <c r="Z87" s="63"/>
    </row>
    <row r="88" spans="1:26" s="11" customFormat="1" ht="12">
      <c r="A88" s="78"/>
      <c r="B88" s="33"/>
      <c r="C88" s="23"/>
      <c r="D88" s="164"/>
      <c r="E88" s="155"/>
      <c r="F88" s="155"/>
      <c r="G88" s="155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62"/>
      <c r="S88" s="63"/>
      <c r="T88" s="63"/>
      <c r="U88" s="63"/>
      <c r="V88" s="63"/>
      <c r="W88" s="63"/>
      <c r="X88" s="63"/>
      <c r="Y88" s="63"/>
      <c r="Z88" s="63"/>
    </row>
    <row r="89" spans="1:17" s="11" customFormat="1" ht="17.25">
      <c r="A89" s="141" t="s">
        <v>116</v>
      </c>
      <c r="B89" s="48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</row>
    <row r="90" spans="1:17" s="11" customFormat="1" ht="17.25">
      <c r="A90" s="141" t="s">
        <v>162</v>
      </c>
      <c r="B90" s="46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</row>
    <row r="91" spans="2:17" ht="12.75" customHeight="1">
      <c r="B91" s="6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</row>
    <row r="92" spans="1:18" ht="12.75" customHeight="1">
      <c r="A92" s="10"/>
      <c r="B92" s="7"/>
      <c r="C92" s="7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7"/>
    </row>
    <row r="93" spans="1:18" s="11" customFormat="1" ht="18" customHeight="1">
      <c r="A93" s="50"/>
      <c r="B93" s="301" t="s">
        <v>117</v>
      </c>
      <c r="C93" s="51"/>
      <c r="D93" s="296" t="s">
        <v>68</v>
      </c>
      <c r="E93" s="289" t="s">
        <v>102</v>
      </c>
      <c r="F93" s="290"/>
      <c r="G93" s="290"/>
      <c r="H93" s="290"/>
      <c r="I93" s="290"/>
      <c r="J93" s="194"/>
      <c r="K93" s="195" t="s">
        <v>103</v>
      </c>
      <c r="L93" s="196" t="s">
        <v>104</v>
      </c>
      <c r="M93" s="296" t="s">
        <v>105</v>
      </c>
      <c r="N93" s="196" t="s">
        <v>110</v>
      </c>
      <c r="O93" s="196" t="s">
        <v>118</v>
      </c>
      <c r="P93" s="289" t="s">
        <v>119</v>
      </c>
      <c r="Q93" s="291"/>
      <c r="R93" s="39"/>
    </row>
    <row r="94" spans="1:18" s="11" customFormat="1" ht="18" customHeight="1">
      <c r="A94" s="132"/>
      <c r="B94" s="283"/>
      <c r="C94" s="52"/>
      <c r="D94" s="297"/>
      <c r="E94" s="298" t="s">
        <v>94</v>
      </c>
      <c r="F94" s="299"/>
      <c r="G94" s="300"/>
      <c r="H94" s="289" t="s">
        <v>107</v>
      </c>
      <c r="I94" s="290"/>
      <c r="J94" s="164"/>
      <c r="K94" s="198" t="s">
        <v>108</v>
      </c>
      <c r="L94" s="199" t="s">
        <v>109</v>
      </c>
      <c r="M94" s="297"/>
      <c r="N94" s="199" t="s">
        <v>120</v>
      </c>
      <c r="O94" s="199" t="s">
        <v>121</v>
      </c>
      <c r="P94" s="196" t="s">
        <v>110</v>
      </c>
      <c r="Q94" s="200" t="s">
        <v>104</v>
      </c>
      <c r="R94" s="39"/>
    </row>
    <row r="95" spans="1:18" s="11" customFormat="1" ht="18" customHeight="1">
      <c r="A95" s="128"/>
      <c r="B95" s="302"/>
      <c r="C95" s="53"/>
      <c r="D95" s="308"/>
      <c r="E95" s="197" t="s">
        <v>69</v>
      </c>
      <c r="F95" s="201" t="s">
        <v>70</v>
      </c>
      <c r="G95" s="197" t="s">
        <v>71</v>
      </c>
      <c r="H95" s="197" t="s">
        <v>70</v>
      </c>
      <c r="I95" s="197" t="s">
        <v>71</v>
      </c>
      <c r="J95" s="164"/>
      <c r="K95" s="189" t="s">
        <v>111</v>
      </c>
      <c r="L95" s="202" t="s">
        <v>112</v>
      </c>
      <c r="M95" s="202" t="s">
        <v>112</v>
      </c>
      <c r="N95" s="202" t="s">
        <v>112</v>
      </c>
      <c r="O95" s="202" t="s">
        <v>112</v>
      </c>
      <c r="P95" s="203" t="s">
        <v>120</v>
      </c>
      <c r="Q95" s="204" t="s">
        <v>109</v>
      </c>
      <c r="R95" s="39"/>
    </row>
    <row r="96" spans="1:26" ht="21" customHeight="1">
      <c r="A96" s="32"/>
      <c r="B96" s="55"/>
      <c r="C96" s="56"/>
      <c r="D96" s="205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7"/>
      <c r="R96" s="60"/>
      <c r="S96" s="61"/>
      <c r="T96" s="61"/>
      <c r="U96" s="61"/>
      <c r="V96" s="61"/>
      <c r="W96" s="61"/>
      <c r="X96" s="61"/>
      <c r="Y96" s="61"/>
      <c r="Z96" s="61"/>
    </row>
    <row r="97" spans="1:26" s="28" customFormat="1" ht="27" customHeight="1">
      <c r="A97" s="67" t="s">
        <v>79</v>
      </c>
      <c r="B97" s="80" t="s">
        <v>200</v>
      </c>
      <c r="C97" s="79"/>
      <c r="D97" s="184">
        <v>4</v>
      </c>
      <c r="E97" s="184">
        <v>79</v>
      </c>
      <c r="F97" s="184">
        <v>63</v>
      </c>
      <c r="G97" s="184">
        <v>16</v>
      </c>
      <c r="H97" s="184">
        <v>63</v>
      </c>
      <c r="I97" s="184">
        <v>16</v>
      </c>
      <c r="J97" s="184"/>
      <c r="K97" s="184">
        <v>25200</v>
      </c>
      <c r="L97" s="184">
        <v>83278</v>
      </c>
      <c r="M97" s="184">
        <v>0</v>
      </c>
      <c r="N97" s="184">
        <v>142384</v>
      </c>
      <c r="O97" s="184">
        <v>54476</v>
      </c>
      <c r="P97" s="184">
        <v>35596</v>
      </c>
      <c r="Q97" s="154">
        <v>20819.5</v>
      </c>
      <c r="R97" s="70"/>
      <c r="S97" s="71"/>
      <c r="T97" s="71"/>
      <c r="U97" s="71"/>
      <c r="V97" s="71"/>
      <c r="W97" s="71"/>
      <c r="X97" s="71"/>
      <c r="Y97" s="71"/>
      <c r="Z97" s="71"/>
    </row>
    <row r="98" spans="1:26" s="11" customFormat="1" ht="23.25" customHeight="1">
      <c r="A98" s="32"/>
      <c r="B98" s="133" t="s">
        <v>122</v>
      </c>
      <c r="C98" s="52"/>
      <c r="D98" s="161">
        <v>1</v>
      </c>
      <c r="E98" s="161">
        <v>9</v>
      </c>
      <c r="F98" s="161">
        <v>8</v>
      </c>
      <c r="G98" s="161">
        <v>1</v>
      </c>
      <c r="H98" s="161">
        <v>8</v>
      </c>
      <c r="I98" s="161">
        <v>1</v>
      </c>
      <c r="J98" s="155"/>
      <c r="K98" s="161" t="s">
        <v>216</v>
      </c>
      <c r="L98" s="161" t="s">
        <v>216</v>
      </c>
      <c r="M98" s="161">
        <v>0</v>
      </c>
      <c r="N98" s="161" t="s">
        <v>216</v>
      </c>
      <c r="O98" s="161" t="s">
        <v>216</v>
      </c>
      <c r="P98" s="161" t="s">
        <v>216</v>
      </c>
      <c r="Q98" s="162" t="s">
        <v>216</v>
      </c>
      <c r="R98" s="62"/>
      <c r="S98" s="63"/>
      <c r="T98" s="63"/>
      <c r="U98" s="63"/>
      <c r="V98" s="63"/>
      <c r="W98" s="63"/>
      <c r="X98" s="63"/>
      <c r="Y98" s="63"/>
      <c r="Z98" s="63"/>
    </row>
    <row r="99" spans="1:26" s="11" customFormat="1" ht="23.25" customHeight="1">
      <c r="A99" s="32"/>
      <c r="B99" s="133" t="s">
        <v>123</v>
      </c>
      <c r="C99" s="52"/>
      <c r="D99" s="161">
        <v>1</v>
      </c>
      <c r="E99" s="161">
        <v>13</v>
      </c>
      <c r="F99" s="161">
        <v>6</v>
      </c>
      <c r="G99" s="161">
        <v>7</v>
      </c>
      <c r="H99" s="161">
        <v>6</v>
      </c>
      <c r="I99" s="161">
        <v>7</v>
      </c>
      <c r="J99" s="155"/>
      <c r="K99" s="161" t="s">
        <v>216</v>
      </c>
      <c r="L99" s="161" t="s">
        <v>216</v>
      </c>
      <c r="M99" s="161">
        <v>0</v>
      </c>
      <c r="N99" s="161" t="s">
        <v>216</v>
      </c>
      <c r="O99" s="161" t="s">
        <v>216</v>
      </c>
      <c r="P99" s="161" t="s">
        <v>216</v>
      </c>
      <c r="Q99" s="162" t="s">
        <v>216</v>
      </c>
      <c r="R99" s="62"/>
      <c r="S99" s="63"/>
      <c r="T99" s="63"/>
      <c r="U99" s="63"/>
      <c r="V99" s="63"/>
      <c r="W99" s="63"/>
      <c r="X99" s="63"/>
      <c r="Y99" s="63"/>
      <c r="Z99" s="63"/>
    </row>
    <row r="100" spans="1:26" s="11" customFormat="1" ht="23.25" customHeight="1">
      <c r="A100" s="32"/>
      <c r="B100" s="133" t="s">
        <v>124</v>
      </c>
      <c r="C100" s="52"/>
      <c r="D100" s="161">
        <v>2</v>
      </c>
      <c r="E100" s="161">
        <v>57</v>
      </c>
      <c r="F100" s="161">
        <v>49</v>
      </c>
      <c r="G100" s="161">
        <v>8</v>
      </c>
      <c r="H100" s="161">
        <v>49</v>
      </c>
      <c r="I100" s="161">
        <v>8</v>
      </c>
      <c r="J100" s="155"/>
      <c r="K100" s="161" t="s">
        <v>216</v>
      </c>
      <c r="L100" s="161" t="s">
        <v>216</v>
      </c>
      <c r="M100" s="161">
        <v>0</v>
      </c>
      <c r="N100" s="161" t="s">
        <v>216</v>
      </c>
      <c r="O100" s="161" t="s">
        <v>216</v>
      </c>
      <c r="P100" s="161" t="s">
        <v>216</v>
      </c>
      <c r="Q100" s="162" t="s">
        <v>216</v>
      </c>
      <c r="R100" s="62"/>
      <c r="S100" s="63"/>
      <c r="T100" s="63"/>
      <c r="U100" s="63"/>
      <c r="V100" s="63"/>
      <c r="W100" s="63"/>
      <c r="X100" s="63"/>
      <c r="Y100" s="63"/>
      <c r="Z100" s="63"/>
    </row>
    <row r="101" spans="1:26" s="11" customFormat="1" ht="23.25" customHeight="1">
      <c r="A101" s="32"/>
      <c r="B101" s="133" t="s">
        <v>125</v>
      </c>
      <c r="C101" s="52"/>
      <c r="D101" s="161">
        <v>0</v>
      </c>
      <c r="E101" s="161">
        <v>0</v>
      </c>
      <c r="F101" s="161">
        <v>0</v>
      </c>
      <c r="G101" s="161">
        <v>0</v>
      </c>
      <c r="H101" s="161">
        <v>0</v>
      </c>
      <c r="I101" s="161">
        <v>0</v>
      </c>
      <c r="J101" s="155"/>
      <c r="K101" s="161">
        <v>0</v>
      </c>
      <c r="L101" s="161">
        <v>0</v>
      </c>
      <c r="M101" s="161">
        <v>0</v>
      </c>
      <c r="N101" s="161">
        <v>0</v>
      </c>
      <c r="O101" s="161">
        <v>0</v>
      </c>
      <c r="P101" s="161">
        <v>0</v>
      </c>
      <c r="Q101" s="162">
        <v>0</v>
      </c>
      <c r="R101" s="62"/>
      <c r="S101" s="63"/>
      <c r="T101" s="63"/>
      <c r="U101" s="63"/>
      <c r="V101" s="63"/>
      <c r="W101" s="63"/>
      <c r="X101" s="63"/>
      <c r="Y101" s="63"/>
      <c r="Z101" s="63"/>
    </row>
    <row r="102" spans="1:26" s="11" customFormat="1" ht="23.25" customHeight="1">
      <c r="A102" s="32"/>
      <c r="B102" s="72" t="s">
        <v>126</v>
      </c>
      <c r="C102" s="52"/>
      <c r="D102" s="161">
        <v>0</v>
      </c>
      <c r="E102" s="161">
        <v>0</v>
      </c>
      <c r="F102" s="161">
        <v>0</v>
      </c>
      <c r="G102" s="161">
        <v>0</v>
      </c>
      <c r="H102" s="161">
        <v>0</v>
      </c>
      <c r="I102" s="161">
        <v>0</v>
      </c>
      <c r="J102" s="155"/>
      <c r="K102" s="161">
        <v>0</v>
      </c>
      <c r="L102" s="161">
        <v>0</v>
      </c>
      <c r="M102" s="161">
        <v>0</v>
      </c>
      <c r="N102" s="161">
        <v>0</v>
      </c>
      <c r="O102" s="161">
        <v>0</v>
      </c>
      <c r="P102" s="161">
        <v>0</v>
      </c>
      <c r="Q102" s="162">
        <v>0</v>
      </c>
      <c r="R102" s="62"/>
      <c r="S102" s="63"/>
      <c r="T102" s="63"/>
      <c r="U102" s="63"/>
      <c r="V102" s="63"/>
      <c r="W102" s="63"/>
      <c r="X102" s="63"/>
      <c r="Y102" s="63"/>
      <c r="Z102" s="63"/>
    </row>
    <row r="103" spans="1:26" s="11" customFormat="1" ht="23.25" customHeight="1">
      <c r="A103" s="32"/>
      <c r="B103" s="66"/>
      <c r="C103" s="52"/>
      <c r="D103" s="159"/>
      <c r="E103" s="159"/>
      <c r="F103" s="159"/>
      <c r="G103" s="159"/>
      <c r="H103" s="159"/>
      <c r="I103" s="159"/>
      <c r="J103" s="155"/>
      <c r="K103" s="184"/>
      <c r="L103" s="184"/>
      <c r="M103" s="184"/>
      <c r="N103" s="184"/>
      <c r="O103" s="184"/>
      <c r="P103" s="184"/>
      <c r="Q103" s="185"/>
      <c r="R103" s="62"/>
      <c r="S103" s="63"/>
      <c r="T103" s="63"/>
      <c r="U103" s="63"/>
      <c r="V103" s="63"/>
      <c r="W103" s="63"/>
      <c r="X103" s="63"/>
      <c r="Y103" s="63"/>
      <c r="Z103" s="63"/>
    </row>
    <row r="104" spans="1:26" s="28" customFormat="1" ht="27" customHeight="1">
      <c r="A104" s="67" t="s">
        <v>80</v>
      </c>
      <c r="B104" s="68" t="s">
        <v>8</v>
      </c>
      <c r="C104" s="69"/>
      <c r="D104" s="184">
        <v>1</v>
      </c>
      <c r="E104" s="184">
        <v>15</v>
      </c>
      <c r="F104" s="184">
        <v>13</v>
      </c>
      <c r="G104" s="184">
        <v>2</v>
      </c>
      <c r="H104" s="184">
        <v>13</v>
      </c>
      <c r="I104" s="184">
        <v>2</v>
      </c>
      <c r="J104" s="184"/>
      <c r="K104" s="184" t="s">
        <v>216</v>
      </c>
      <c r="L104" s="184" t="s">
        <v>216</v>
      </c>
      <c r="M104" s="184">
        <v>0</v>
      </c>
      <c r="N104" s="184" t="s">
        <v>216</v>
      </c>
      <c r="O104" s="184" t="s">
        <v>216</v>
      </c>
      <c r="P104" s="184" t="s">
        <v>216</v>
      </c>
      <c r="Q104" s="208" t="s">
        <v>216</v>
      </c>
      <c r="R104" s="70"/>
      <c r="S104" s="71"/>
      <c r="T104" s="71"/>
      <c r="U104" s="71"/>
      <c r="V104" s="71"/>
      <c r="W104" s="71"/>
      <c r="X104" s="71"/>
      <c r="Y104" s="71"/>
      <c r="Z104" s="71"/>
    </row>
    <row r="105" spans="1:26" s="11" customFormat="1" ht="23.25" customHeight="1">
      <c r="A105" s="32"/>
      <c r="B105" s="133" t="s">
        <v>122</v>
      </c>
      <c r="C105" s="24"/>
      <c r="D105" s="161">
        <v>0</v>
      </c>
      <c r="E105" s="161">
        <v>0</v>
      </c>
      <c r="F105" s="161">
        <v>0</v>
      </c>
      <c r="G105" s="161">
        <v>0</v>
      </c>
      <c r="H105" s="161">
        <v>0</v>
      </c>
      <c r="I105" s="161">
        <v>0</v>
      </c>
      <c r="J105" s="155"/>
      <c r="K105" s="161">
        <v>0</v>
      </c>
      <c r="L105" s="161">
        <v>0</v>
      </c>
      <c r="M105" s="161">
        <v>0</v>
      </c>
      <c r="N105" s="161">
        <v>0</v>
      </c>
      <c r="O105" s="161">
        <v>0</v>
      </c>
      <c r="P105" s="161">
        <v>0</v>
      </c>
      <c r="Q105" s="162">
        <v>0</v>
      </c>
      <c r="R105" s="62"/>
      <c r="S105" s="63"/>
      <c r="T105" s="63"/>
      <c r="U105" s="63"/>
      <c r="V105" s="63"/>
      <c r="W105" s="63"/>
      <c r="X105" s="63"/>
      <c r="Y105" s="63"/>
      <c r="Z105" s="63"/>
    </row>
    <row r="106" spans="1:26" s="11" customFormat="1" ht="23.25" customHeight="1">
      <c r="A106" s="32"/>
      <c r="B106" s="133" t="s">
        <v>123</v>
      </c>
      <c r="C106" s="24"/>
      <c r="D106" s="161">
        <v>1</v>
      </c>
      <c r="E106" s="161">
        <v>15</v>
      </c>
      <c r="F106" s="161">
        <v>13</v>
      </c>
      <c r="G106" s="161">
        <v>2</v>
      </c>
      <c r="H106" s="161">
        <v>13</v>
      </c>
      <c r="I106" s="161">
        <v>2</v>
      </c>
      <c r="J106" s="155"/>
      <c r="K106" s="161" t="s">
        <v>216</v>
      </c>
      <c r="L106" s="161" t="s">
        <v>216</v>
      </c>
      <c r="M106" s="161">
        <v>0</v>
      </c>
      <c r="N106" s="161" t="s">
        <v>216</v>
      </c>
      <c r="O106" s="161" t="s">
        <v>216</v>
      </c>
      <c r="P106" s="161" t="s">
        <v>216</v>
      </c>
      <c r="Q106" s="162" t="s">
        <v>216</v>
      </c>
      <c r="R106" s="62"/>
      <c r="S106" s="63"/>
      <c r="T106" s="63"/>
      <c r="U106" s="63"/>
      <c r="V106" s="63"/>
      <c r="W106" s="63"/>
      <c r="X106" s="63"/>
      <c r="Y106" s="63"/>
      <c r="Z106" s="63"/>
    </row>
    <row r="107" spans="1:26" s="11" customFormat="1" ht="23.25" customHeight="1">
      <c r="A107" s="32"/>
      <c r="B107" s="133" t="s">
        <v>124</v>
      </c>
      <c r="C107" s="24"/>
      <c r="D107" s="161">
        <v>0</v>
      </c>
      <c r="E107" s="161">
        <v>0</v>
      </c>
      <c r="F107" s="161">
        <v>0</v>
      </c>
      <c r="G107" s="161">
        <v>0</v>
      </c>
      <c r="H107" s="161">
        <v>0</v>
      </c>
      <c r="I107" s="161">
        <v>0</v>
      </c>
      <c r="J107" s="155"/>
      <c r="K107" s="161">
        <v>0</v>
      </c>
      <c r="L107" s="161">
        <v>0</v>
      </c>
      <c r="M107" s="161">
        <v>0</v>
      </c>
      <c r="N107" s="161">
        <v>0</v>
      </c>
      <c r="O107" s="161">
        <v>0</v>
      </c>
      <c r="P107" s="161">
        <v>0</v>
      </c>
      <c r="Q107" s="162">
        <v>0</v>
      </c>
      <c r="R107" s="62"/>
      <c r="S107" s="63"/>
      <c r="T107" s="63"/>
      <c r="U107" s="63"/>
      <c r="V107" s="63"/>
      <c r="W107" s="63"/>
      <c r="X107" s="63"/>
      <c r="Y107" s="63"/>
      <c r="Z107" s="63"/>
    </row>
    <row r="108" spans="1:26" s="11" customFormat="1" ht="23.25" customHeight="1">
      <c r="A108" s="32"/>
      <c r="B108" s="133" t="s">
        <v>125</v>
      </c>
      <c r="C108" s="24"/>
      <c r="D108" s="161">
        <v>0</v>
      </c>
      <c r="E108" s="161">
        <v>0</v>
      </c>
      <c r="F108" s="161">
        <v>0</v>
      </c>
      <c r="G108" s="161">
        <v>0</v>
      </c>
      <c r="H108" s="161">
        <v>0</v>
      </c>
      <c r="I108" s="161">
        <v>0</v>
      </c>
      <c r="J108" s="155"/>
      <c r="K108" s="161">
        <v>0</v>
      </c>
      <c r="L108" s="161">
        <v>0</v>
      </c>
      <c r="M108" s="161">
        <v>0</v>
      </c>
      <c r="N108" s="161">
        <v>0</v>
      </c>
      <c r="O108" s="161">
        <v>0</v>
      </c>
      <c r="P108" s="161">
        <v>0</v>
      </c>
      <c r="Q108" s="162">
        <v>0</v>
      </c>
      <c r="R108" s="62"/>
      <c r="S108" s="63"/>
      <c r="T108" s="63"/>
      <c r="U108" s="63"/>
      <c r="V108" s="63"/>
      <c r="W108" s="63"/>
      <c r="X108" s="63"/>
      <c r="Y108" s="63"/>
      <c r="Z108" s="63"/>
    </row>
    <row r="109" spans="1:26" s="11" customFormat="1" ht="23.25" customHeight="1">
      <c r="A109" s="32"/>
      <c r="B109" s="72" t="s">
        <v>126</v>
      </c>
      <c r="C109" s="24"/>
      <c r="D109" s="161">
        <v>0</v>
      </c>
      <c r="E109" s="161">
        <v>0</v>
      </c>
      <c r="F109" s="161">
        <v>0</v>
      </c>
      <c r="G109" s="161">
        <v>0</v>
      </c>
      <c r="H109" s="161">
        <v>0</v>
      </c>
      <c r="I109" s="161">
        <v>0</v>
      </c>
      <c r="J109" s="155"/>
      <c r="K109" s="161">
        <v>0</v>
      </c>
      <c r="L109" s="161">
        <v>0</v>
      </c>
      <c r="M109" s="161">
        <v>0</v>
      </c>
      <c r="N109" s="161">
        <v>0</v>
      </c>
      <c r="O109" s="161">
        <v>0</v>
      </c>
      <c r="P109" s="161">
        <v>0</v>
      </c>
      <c r="Q109" s="162">
        <v>0</v>
      </c>
      <c r="R109" s="62"/>
      <c r="S109" s="63"/>
      <c r="T109" s="63"/>
      <c r="U109" s="63"/>
      <c r="V109" s="63"/>
      <c r="W109" s="63"/>
      <c r="X109" s="63"/>
      <c r="Y109" s="63"/>
      <c r="Z109" s="63"/>
    </row>
    <row r="110" spans="1:26" s="11" customFormat="1" ht="23.25" customHeight="1">
      <c r="A110" s="32"/>
      <c r="B110" s="33"/>
      <c r="C110" s="24"/>
      <c r="D110" s="184"/>
      <c r="E110" s="184"/>
      <c r="F110" s="184"/>
      <c r="G110" s="184"/>
      <c r="H110" s="184"/>
      <c r="I110" s="184"/>
      <c r="J110" s="155"/>
      <c r="K110" s="184"/>
      <c r="L110" s="184"/>
      <c r="M110" s="184"/>
      <c r="N110" s="184"/>
      <c r="O110" s="184"/>
      <c r="P110" s="184"/>
      <c r="Q110" s="185"/>
      <c r="R110" s="62"/>
      <c r="S110" s="63"/>
      <c r="T110" s="63"/>
      <c r="U110" s="63"/>
      <c r="V110" s="63"/>
      <c r="W110" s="63"/>
      <c r="X110" s="63"/>
      <c r="Y110" s="63"/>
      <c r="Z110" s="63"/>
    </row>
    <row r="111" spans="1:26" s="28" customFormat="1" ht="27" customHeight="1">
      <c r="A111" s="67">
        <v>20</v>
      </c>
      <c r="B111" s="68" t="s">
        <v>9</v>
      </c>
      <c r="C111" s="69"/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/>
      <c r="K111" s="184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54">
        <v>0</v>
      </c>
      <c r="R111" s="70"/>
      <c r="S111" s="71"/>
      <c r="T111" s="71"/>
      <c r="U111" s="71"/>
      <c r="V111" s="71"/>
      <c r="W111" s="71"/>
      <c r="X111" s="71"/>
      <c r="Y111" s="71"/>
      <c r="Z111" s="71"/>
    </row>
    <row r="112" spans="1:26" s="11" customFormat="1" ht="23.25" customHeight="1">
      <c r="A112" s="32"/>
      <c r="B112" s="133" t="s">
        <v>122</v>
      </c>
      <c r="C112" s="24"/>
      <c r="D112" s="161">
        <v>0</v>
      </c>
      <c r="E112" s="161">
        <v>0</v>
      </c>
      <c r="F112" s="161">
        <v>0</v>
      </c>
      <c r="G112" s="161">
        <v>0</v>
      </c>
      <c r="H112" s="161">
        <v>0</v>
      </c>
      <c r="I112" s="161">
        <v>0</v>
      </c>
      <c r="J112" s="155">
        <v>0</v>
      </c>
      <c r="K112" s="161">
        <v>0</v>
      </c>
      <c r="L112" s="161">
        <v>0</v>
      </c>
      <c r="M112" s="161">
        <v>0</v>
      </c>
      <c r="N112" s="161">
        <v>0</v>
      </c>
      <c r="O112" s="161">
        <v>0</v>
      </c>
      <c r="P112" s="161">
        <v>0</v>
      </c>
      <c r="Q112" s="162">
        <v>0</v>
      </c>
      <c r="R112" s="62"/>
      <c r="S112" s="63"/>
      <c r="T112" s="63"/>
      <c r="U112" s="63"/>
      <c r="V112" s="63"/>
      <c r="W112" s="63"/>
      <c r="X112" s="63"/>
      <c r="Y112" s="63"/>
      <c r="Z112" s="63"/>
    </row>
    <row r="113" spans="1:26" s="11" customFormat="1" ht="23.25" customHeight="1">
      <c r="A113" s="32"/>
      <c r="B113" s="133" t="s">
        <v>123</v>
      </c>
      <c r="C113" s="24"/>
      <c r="D113" s="161">
        <v>0</v>
      </c>
      <c r="E113" s="161">
        <v>0</v>
      </c>
      <c r="F113" s="161">
        <v>0</v>
      </c>
      <c r="G113" s="161">
        <v>0</v>
      </c>
      <c r="H113" s="161">
        <v>0</v>
      </c>
      <c r="I113" s="161">
        <v>0</v>
      </c>
      <c r="J113" s="155">
        <v>0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1">
        <v>0</v>
      </c>
      <c r="Q113" s="162">
        <v>0</v>
      </c>
      <c r="R113" s="62"/>
      <c r="S113" s="63"/>
      <c r="T113" s="63"/>
      <c r="U113" s="63"/>
      <c r="V113" s="63"/>
      <c r="W113" s="63"/>
      <c r="X113" s="63"/>
      <c r="Y113" s="63"/>
      <c r="Z113" s="63"/>
    </row>
    <row r="114" spans="1:26" s="11" customFormat="1" ht="23.25" customHeight="1">
      <c r="A114" s="32"/>
      <c r="B114" s="133" t="s">
        <v>124</v>
      </c>
      <c r="C114" s="24"/>
      <c r="D114" s="161">
        <v>0</v>
      </c>
      <c r="E114" s="161">
        <v>0</v>
      </c>
      <c r="F114" s="161">
        <v>0</v>
      </c>
      <c r="G114" s="161">
        <v>0</v>
      </c>
      <c r="H114" s="161">
        <v>0</v>
      </c>
      <c r="I114" s="161">
        <v>0</v>
      </c>
      <c r="J114" s="155">
        <v>0</v>
      </c>
      <c r="K114" s="161">
        <v>0</v>
      </c>
      <c r="L114" s="161">
        <v>0</v>
      </c>
      <c r="M114" s="161">
        <v>0</v>
      </c>
      <c r="N114" s="161">
        <v>0</v>
      </c>
      <c r="O114" s="161">
        <v>0</v>
      </c>
      <c r="P114" s="161">
        <v>0</v>
      </c>
      <c r="Q114" s="162">
        <v>0</v>
      </c>
      <c r="R114" s="62"/>
      <c r="S114" s="63"/>
      <c r="T114" s="63"/>
      <c r="U114" s="63"/>
      <c r="V114" s="63"/>
      <c r="W114" s="63"/>
      <c r="X114" s="63"/>
      <c r="Y114" s="63"/>
      <c r="Z114" s="63"/>
    </row>
    <row r="115" spans="1:26" s="11" customFormat="1" ht="23.25" customHeight="1">
      <c r="A115" s="32"/>
      <c r="B115" s="133" t="s">
        <v>125</v>
      </c>
      <c r="C115" s="24"/>
      <c r="D115" s="161">
        <v>0</v>
      </c>
      <c r="E115" s="161">
        <v>0</v>
      </c>
      <c r="F115" s="161">
        <v>0</v>
      </c>
      <c r="G115" s="161">
        <v>0</v>
      </c>
      <c r="H115" s="161">
        <v>0</v>
      </c>
      <c r="I115" s="161">
        <v>0</v>
      </c>
      <c r="J115" s="155">
        <v>0</v>
      </c>
      <c r="K115" s="161">
        <v>0</v>
      </c>
      <c r="L115" s="161">
        <v>0</v>
      </c>
      <c r="M115" s="161">
        <v>0</v>
      </c>
      <c r="N115" s="161">
        <v>0</v>
      </c>
      <c r="O115" s="161">
        <v>0</v>
      </c>
      <c r="P115" s="161">
        <v>0</v>
      </c>
      <c r="Q115" s="162">
        <v>0</v>
      </c>
      <c r="R115" s="62"/>
      <c r="S115" s="63"/>
      <c r="T115" s="63"/>
      <c r="U115" s="63"/>
      <c r="V115" s="63"/>
      <c r="W115" s="63"/>
      <c r="X115" s="63"/>
      <c r="Y115" s="63"/>
      <c r="Z115" s="63"/>
    </row>
    <row r="116" spans="1:26" s="11" customFormat="1" ht="23.25" customHeight="1">
      <c r="A116" s="32"/>
      <c r="B116" s="72" t="s">
        <v>126</v>
      </c>
      <c r="C116" s="24"/>
      <c r="D116" s="161">
        <v>0</v>
      </c>
      <c r="E116" s="161">
        <v>0</v>
      </c>
      <c r="F116" s="161">
        <v>0</v>
      </c>
      <c r="G116" s="161">
        <v>0</v>
      </c>
      <c r="H116" s="161">
        <v>0</v>
      </c>
      <c r="I116" s="161">
        <v>0</v>
      </c>
      <c r="J116" s="155">
        <v>0</v>
      </c>
      <c r="K116" s="161">
        <v>0</v>
      </c>
      <c r="L116" s="161">
        <v>0</v>
      </c>
      <c r="M116" s="161">
        <v>0</v>
      </c>
      <c r="N116" s="161">
        <v>0</v>
      </c>
      <c r="O116" s="161">
        <v>0</v>
      </c>
      <c r="P116" s="161">
        <v>0</v>
      </c>
      <c r="Q116" s="162">
        <v>0</v>
      </c>
      <c r="R116" s="62"/>
      <c r="S116" s="63"/>
      <c r="T116" s="63"/>
      <c r="U116" s="63"/>
      <c r="V116" s="63"/>
      <c r="W116" s="63"/>
      <c r="X116" s="63"/>
      <c r="Y116" s="63"/>
      <c r="Z116" s="63"/>
    </row>
    <row r="117" spans="1:26" s="11" customFormat="1" ht="23.25" customHeight="1">
      <c r="A117" s="32"/>
      <c r="B117" s="33"/>
      <c r="C117" s="24"/>
      <c r="D117" s="184"/>
      <c r="E117" s="184"/>
      <c r="F117" s="184"/>
      <c r="G117" s="184"/>
      <c r="H117" s="184"/>
      <c r="I117" s="184"/>
      <c r="J117" s="164"/>
      <c r="K117" s="184"/>
      <c r="L117" s="184"/>
      <c r="M117" s="184"/>
      <c r="N117" s="184"/>
      <c r="O117" s="184"/>
      <c r="P117" s="184"/>
      <c r="Q117" s="185"/>
      <c r="R117" s="62"/>
      <c r="S117" s="63"/>
      <c r="T117" s="63"/>
      <c r="U117" s="63"/>
      <c r="V117" s="63"/>
      <c r="W117" s="63"/>
      <c r="X117" s="63"/>
      <c r="Y117" s="63"/>
      <c r="Z117" s="63"/>
    </row>
    <row r="118" spans="1:26" s="28" customFormat="1" ht="27" customHeight="1">
      <c r="A118" s="67">
        <v>21</v>
      </c>
      <c r="B118" s="68" t="s">
        <v>10</v>
      </c>
      <c r="C118" s="69"/>
      <c r="D118" s="184">
        <v>12</v>
      </c>
      <c r="E118" s="184">
        <v>332</v>
      </c>
      <c r="F118" s="184">
        <v>289</v>
      </c>
      <c r="G118" s="184">
        <v>43</v>
      </c>
      <c r="H118" s="184">
        <v>289</v>
      </c>
      <c r="I118" s="184">
        <v>43</v>
      </c>
      <c r="J118" s="184"/>
      <c r="K118" s="184">
        <v>177310</v>
      </c>
      <c r="L118" s="184">
        <v>908806</v>
      </c>
      <c r="M118" s="184" t="s">
        <v>216</v>
      </c>
      <c r="N118" s="184">
        <v>1231284</v>
      </c>
      <c r="O118" s="184">
        <v>299159</v>
      </c>
      <c r="P118" s="184">
        <v>102607</v>
      </c>
      <c r="Q118" s="154">
        <v>75733.83333333333</v>
      </c>
      <c r="R118" s="70"/>
      <c r="S118" s="71"/>
      <c r="T118" s="71"/>
      <c r="U118" s="71"/>
      <c r="V118" s="71"/>
      <c r="W118" s="71"/>
      <c r="X118" s="71"/>
      <c r="Y118" s="71"/>
      <c r="Z118" s="71"/>
    </row>
    <row r="119" spans="1:26" s="11" customFormat="1" ht="23.25" customHeight="1">
      <c r="A119" s="32"/>
      <c r="B119" s="133" t="s">
        <v>122</v>
      </c>
      <c r="C119" s="24"/>
      <c r="D119" s="161">
        <v>2</v>
      </c>
      <c r="E119" s="161">
        <v>17</v>
      </c>
      <c r="F119" s="161">
        <v>15</v>
      </c>
      <c r="G119" s="161">
        <v>2</v>
      </c>
      <c r="H119" s="161">
        <v>15</v>
      </c>
      <c r="I119" s="161">
        <v>2</v>
      </c>
      <c r="J119" s="155"/>
      <c r="K119" s="161" t="s">
        <v>216</v>
      </c>
      <c r="L119" s="161" t="s">
        <v>216</v>
      </c>
      <c r="M119" s="161">
        <v>0</v>
      </c>
      <c r="N119" s="161" t="s">
        <v>216</v>
      </c>
      <c r="O119" s="161" t="s">
        <v>216</v>
      </c>
      <c r="P119" s="161" t="s">
        <v>216</v>
      </c>
      <c r="Q119" s="162" t="s">
        <v>216</v>
      </c>
      <c r="R119" s="62"/>
      <c r="S119" s="63"/>
      <c r="T119" s="63"/>
      <c r="U119" s="63"/>
      <c r="V119" s="63"/>
      <c r="W119" s="63"/>
      <c r="X119" s="63"/>
      <c r="Y119" s="63"/>
      <c r="Z119" s="63"/>
    </row>
    <row r="120" spans="1:26" s="11" customFormat="1" ht="23.25" customHeight="1">
      <c r="A120" s="32"/>
      <c r="B120" s="133" t="s">
        <v>123</v>
      </c>
      <c r="C120" s="24"/>
      <c r="D120" s="161">
        <v>8</v>
      </c>
      <c r="E120" s="161">
        <v>101</v>
      </c>
      <c r="F120" s="161">
        <v>84</v>
      </c>
      <c r="G120" s="161">
        <v>17</v>
      </c>
      <c r="H120" s="161">
        <v>84</v>
      </c>
      <c r="I120" s="161">
        <v>17</v>
      </c>
      <c r="J120" s="155"/>
      <c r="K120" s="161">
        <v>35176</v>
      </c>
      <c r="L120" s="161">
        <v>115142</v>
      </c>
      <c r="M120" s="161">
        <v>0</v>
      </c>
      <c r="N120" s="161">
        <v>199604</v>
      </c>
      <c r="O120" s="161">
        <v>77845</v>
      </c>
      <c r="P120" s="161">
        <v>24950</v>
      </c>
      <c r="Q120" s="162">
        <v>14393</v>
      </c>
      <c r="R120" s="62"/>
      <c r="S120" s="63"/>
      <c r="T120" s="63"/>
      <c r="U120" s="63"/>
      <c r="V120" s="63"/>
      <c r="W120" s="63"/>
      <c r="X120" s="63"/>
      <c r="Y120" s="63"/>
      <c r="Z120" s="63"/>
    </row>
    <row r="121" spans="1:26" s="11" customFormat="1" ht="23.25" customHeight="1">
      <c r="A121" s="32"/>
      <c r="B121" s="133" t="s">
        <v>124</v>
      </c>
      <c r="C121" s="24"/>
      <c r="D121" s="161">
        <v>0</v>
      </c>
      <c r="E121" s="161">
        <v>0</v>
      </c>
      <c r="F121" s="161">
        <v>0</v>
      </c>
      <c r="G121" s="161">
        <v>0</v>
      </c>
      <c r="H121" s="161">
        <v>0</v>
      </c>
      <c r="I121" s="161">
        <v>0</v>
      </c>
      <c r="J121" s="155"/>
      <c r="K121" s="161">
        <v>0</v>
      </c>
      <c r="L121" s="161">
        <v>0</v>
      </c>
      <c r="M121" s="161">
        <v>0</v>
      </c>
      <c r="N121" s="161">
        <v>0</v>
      </c>
      <c r="O121" s="161">
        <v>0</v>
      </c>
      <c r="P121" s="161">
        <v>0</v>
      </c>
      <c r="Q121" s="162">
        <v>0</v>
      </c>
      <c r="R121" s="62"/>
      <c r="S121" s="63"/>
      <c r="T121" s="63"/>
      <c r="U121" s="63"/>
      <c r="V121" s="63"/>
      <c r="W121" s="63"/>
      <c r="X121" s="63"/>
      <c r="Y121" s="63"/>
      <c r="Z121" s="63"/>
    </row>
    <row r="122" spans="1:26" s="11" customFormat="1" ht="23.25" customHeight="1">
      <c r="A122" s="32"/>
      <c r="B122" s="133" t="s">
        <v>125</v>
      </c>
      <c r="C122" s="24"/>
      <c r="D122" s="161">
        <v>1</v>
      </c>
      <c r="E122" s="161">
        <v>34</v>
      </c>
      <c r="F122" s="161">
        <v>30</v>
      </c>
      <c r="G122" s="161">
        <v>4</v>
      </c>
      <c r="H122" s="161">
        <v>30</v>
      </c>
      <c r="I122" s="161">
        <v>4</v>
      </c>
      <c r="J122" s="155"/>
      <c r="K122" s="161" t="s">
        <v>216</v>
      </c>
      <c r="L122" s="161" t="s">
        <v>216</v>
      </c>
      <c r="M122" s="161" t="s">
        <v>216</v>
      </c>
      <c r="N122" s="161" t="s">
        <v>216</v>
      </c>
      <c r="O122" s="161" t="s">
        <v>216</v>
      </c>
      <c r="P122" s="161" t="s">
        <v>216</v>
      </c>
      <c r="Q122" s="162" t="s">
        <v>216</v>
      </c>
      <c r="R122" s="62"/>
      <c r="S122" s="63"/>
      <c r="T122" s="63"/>
      <c r="U122" s="63"/>
      <c r="V122" s="63"/>
      <c r="W122" s="63"/>
      <c r="X122" s="63"/>
      <c r="Y122" s="63"/>
      <c r="Z122" s="63"/>
    </row>
    <row r="123" spans="1:26" s="11" customFormat="1" ht="23.25" customHeight="1">
      <c r="A123" s="32"/>
      <c r="B123" s="72" t="s">
        <v>126</v>
      </c>
      <c r="C123" s="24"/>
      <c r="D123" s="161">
        <v>1</v>
      </c>
      <c r="E123" s="161">
        <v>180</v>
      </c>
      <c r="F123" s="161">
        <v>160</v>
      </c>
      <c r="G123" s="161">
        <v>20</v>
      </c>
      <c r="H123" s="161">
        <v>160</v>
      </c>
      <c r="I123" s="161">
        <v>20</v>
      </c>
      <c r="J123" s="155"/>
      <c r="K123" s="161" t="s">
        <v>216</v>
      </c>
      <c r="L123" s="161" t="s">
        <v>216</v>
      </c>
      <c r="M123" s="161" t="s">
        <v>216</v>
      </c>
      <c r="N123" s="161" t="s">
        <v>216</v>
      </c>
      <c r="O123" s="161" t="s">
        <v>216</v>
      </c>
      <c r="P123" s="161" t="s">
        <v>216</v>
      </c>
      <c r="Q123" s="162" t="s">
        <v>216</v>
      </c>
      <c r="R123" s="62"/>
      <c r="S123" s="63"/>
      <c r="T123" s="63"/>
      <c r="U123" s="63"/>
      <c r="V123" s="63"/>
      <c r="W123" s="63"/>
      <c r="X123" s="63"/>
      <c r="Y123" s="63"/>
      <c r="Z123" s="63"/>
    </row>
    <row r="124" spans="1:26" s="11" customFormat="1" ht="23.25" customHeight="1">
      <c r="A124" s="32"/>
      <c r="B124" s="33"/>
      <c r="C124" s="24"/>
      <c r="D124" s="184"/>
      <c r="E124" s="184"/>
      <c r="F124" s="184"/>
      <c r="G124" s="184"/>
      <c r="H124" s="184"/>
      <c r="I124" s="184"/>
      <c r="J124" s="164"/>
      <c r="K124" s="184"/>
      <c r="L124" s="184"/>
      <c r="M124" s="184"/>
      <c r="N124" s="184"/>
      <c r="O124" s="184"/>
      <c r="P124" s="184"/>
      <c r="Q124" s="185"/>
      <c r="R124" s="62"/>
      <c r="S124" s="63"/>
      <c r="T124" s="63"/>
      <c r="U124" s="63"/>
      <c r="V124" s="63"/>
      <c r="W124" s="63"/>
      <c r="X124" s="63"/>
      <c r="Y124" s="63"/>
      <c r="Z124" s="63"/>
    </row>
    <row r="125" spans="1:26" s="28" customFormat="1" ht="27" customHeight="1">
      <c r="A125" s="67">
        <v>22</v>
      </c>
      <c r="B125" s="68" t="s">
        <v>11</v>
      </c>
      <c r="C125" s="69"/>
      <c r="D125" s="184">
        <v>8</v>
      </c>
      <c r="E125" s="184">
        <v>455</v>
      </c>
      <c r="F125" s="184">
        <v>391</v>
      </c>
      <c r="G125" s="184">
        <v>64</v>
      </c>
      <c r="H125" s="184">
        <v>390</v>
      </c>
      <c r="I125" s="184">
        <v>63</v>
      </c>
      <c r="J125" s="184"/>
      <c r="K125" s="184">
        <v>160569</v>
      </c>
      <c r="L125" s="184">
        <v>613620</v>
      </c>
      <c r="M125" s="184">
        <v>28539</v>
      </c>
      <c r="N125" s="184">
        <v>1037705</v>
      </c>
      <c r="O125" s="184">
        <v>394326</v>
      </c>
      <c r="P125" s="184">
        <v>129713.125</v>
      </c>
      <c r="Q125" s="154">
        <v>76702.5</v>
      </c>
      <c r="R125" s="70"/>
      <c r="S125" s="71"/>
      <c r="T125" s="71"/>
      <c r="U125" s="71"/>
      <c r="V125" s="71"/>
      <c r="W125" s="71"/>
      <c r="X125" s="71"/>
      <c r="Y125" s="71"/>
      <c r="Z125" s="71"/>
    </row>
    <row r="126" spans="1:26" s="11" customFormat="1" ht="23.25" customHeight="1">
      <c r="A126" s="32"/>
      <c r="B126" s="133" t="s">
        <v>122</v>
      </c>
      <c r="C126" s="24"/>
      <c r="D126" s="161">
        <v>1</v>
      </c>
      <c r="E126" s="161">
        <v>4</v>
      </c>
      <c r="F126" s="161">
        <v>2</v>
      </c>
      <c r="G126" s="161">
        <v>2</v>
      </c>
      <c r="H126" s="161">
        <v>1</v>
      </c>
      <c r="I126" s="161">
        <v>1</v>
      </c>
      <c r="J126" s="155"/>
      <c r="K126" s="161" t="s">
        <v>216</v>
      </c>
      <c r="L126" s="161" t="s">
        <v>216</v>
      </c>
      <c r="M126" s="161">
        <v>0</v>
      </c>
      <c r="N126" s="161" t="s">
        <v>216</v>
      </c>
      <c r="O126" s="161" t="s">
        <v>216</v>
      </c>
      <c r="P126" s="161" t="s">
        <v>216</v>
      </c>
      <c r="Q126" s="162" t="s">
        <v>216</v>
      </c>
      <c r="R126" s="62"/>
      <c r="S126" s="63"/>
      <c r="T126" s="63"/>
      <c r="U126" s="63"/>
      <c r="V126" s="63"/>
      <c r="W126" s="63"/>
      <c r="X126" s="63"/>
      <c r="Y126" s="63"/>
      <c r="Z126" s="63"/>
    </row>
    <row r="127" spans="1:26" s="11" customFormat="1" ht="23.25" customHeight="1">
      <c r="A127" s="32"/>
      <c r="B127" s="133" t="s">
        <v>123</v>
      </c>
      <c r="C127" s="24"/>
      <c r="D127" s="161">
        <v>2</v>
      </c>
      <c r="E127" s="161">
        <v>29</v>
      </c>
      <c r="F127" s="161">
        <v>26</v>
      </c>
      <c r="G127" s="161">
        <v>3</v>
      </c>
      <c r="H127" s="161">
        <v>26</v>
      </c>
      <c r="I127" s="161">
        <v>3</v>
      </c>
      <c r="J127" s="155"/>
      <c r="K127" s="161" t="s">
        <v>216</v>
      </c>
      <c r="L127" s="161" t="s">
        <v>216</v>
      </c>
      <c r="M127" s="161">
        <v>0</v>
      </c>
      <c r="N127" s="161" t="s">
        <v>216</v>
      </c>
      <c r="O127" s="161" t="s">
        <v>216</v>
      </c>
      <c r="P127" s="161" t="s">
        <v>216</v>
      </c>
      <c r="Q127" s="162" t="s">
        <v>216</v>
      </c>
      <c r="R127" s="62"/>
      <c r="S127" s="63"/>
      <c r="T127" s="63"/>
      <c r="U127" s="63"/>
      <c r="V127" s="63"/>
      <c r="W127" s="63"/>
      <c r="X127" s="63"/>
      <c r="Y127" s="63"/>
      <c r="Z127" s="63"/>
    </row>
    <row r="128" spans="1:26" s="11" customFormat="1" ht="23.25" customHeight="1">
      <c r="A128" s="32"/>
      <c r="B128" s="133" t="s">
        <v>124</v>
      </c>
      <c r="C128" s="24"/>
      <c r="D128" s="161">
        <v>1</v>
      </c>
      <c r="E128" s="161">
        <v>28</v>
      </c>
      <c r="F128" s="161">
        <v>24</v>
      </c>
      <c r="G128" s="161">
        <v>4</v>
      </c>
      <c r="H128" s="161">
        <v>24</v>
      </c>
      <c r="I128" s="161">
        <v>4</v>
      </c>
      <c r="J128" s="155"/>
      <c r="K128" s="161" t="s">
        <v>216</v>
      </c>
      <c r="L128" s="161" t="s">
        <v>216</v>
      </c>
      <c r="M128" s="161">
        <v>0</v>
      </c>
      <c r="N128" s="161" t="s">
        <v>216</v>
      </c>
      <c r="O128" s="161" t="s">
        <v>216</v>
      </c>
      <c r="P128" s="161" t="s">
        <v>216</v>
      </c>
      <c r="Q128" s="162" t="s">
        <v>216</v>
      </c>
      <c r="R128" s="62"/>
      <c r="S128" s="63"/>
      <c r="T128" s="63"/>
      <c r="U128" s="63"/>
      <c r="V128" s="63"/>
      <c r="W128" s="63"/>
      <c r="X128" s="63"/>
      <c r="Y128" s="63"/>
      <c r="Z128" s="63"/>
    </row>
    <row r="129" spans="1:26" s="11" customFormat="1" ht="23.25" customHeight="1">
      <c r="A129" s="32"/>
      <c r="B129" s="133" t="s">
        <v>125</v>
      </c>
      <c r="C129" s="24"/>
      <c r="D129" s="161">
        <v>2</v>
      </c>
      <c r="E129" s="161">
        <v>90</v>
      </c>
      <c r="F129" s="161">
        <v>79</v>
      </c>
      <c r="G129" s="161">
        <v>11</v>
      </c>
      <c r="H129" s="161">
        <v>79</v>
      </c>
      <c r="I129" s="161">
        <v>11</v>
      </c>
      <c r="J129" s="155"/>
      <c r="K129" s="161" t="s">
        <v>216</v>
      </c>
      <c r="L129" s="161" t="s">
        <v>216</v>
      </c>
      <c r="M129" s="161" t="s">
        <v>216</v>
      </c>
      <c r="N129" s="161" t="s">
        <v>216</v>
      </c>
      <c r="O129" s="161" t="s">
        <v>216</v>
      </c>
      <c r="P129" s="161" t="s">
        <v>216</v>
      </c>
      <c r="Q129" s="162" t="s">
        <v>216</v>
      </c>
      <c r="R129" s="62"/>
      <c r="S129" s="63"/>
      <c r="T129" s="63"/>
      <c r="U129" s="63"/>
      <c r="V129" s="63"/>
      <c r="W129" s="63"/>
      <c r="X129" s="63"/>
      <c r="Y129" s="63"/>
      <c r="Z129" s="63"/>
    </row>
    <row r="130" spans="1:26" s="11" customFormat="1" ht="23.25" customHeight="1">
      <c r="A130" s="32"/>
      <c r="B130" s="72" t="s">
        <v>126</v>
      </c>
      <c r="C130" s="24"/>
      <c r="D130" s="161">
        <v>2</v>
      </c>
      <c r="E130" s="161">
        <v>304</v>
      </c>
      <c r="F130" s="161">
        <v>260</v>
      </c>
      <c r="G130" s="161">
        <v>44</v>
      </c>
      <c r="H130" s="161">
        <v>260</v>
      </c>
      <c r="I130" s="161">
        <v>44</v>
      </c>
      <c r="J130" s="155"/>
      <c r="K130" s="161" t="s">
        <v>216</v>
      </c>
      <c r="L130" s="161" t="s">
        <v>216</v>
      </c>
      <c r="M130" s="161" t="s">
        <v>216</v>
      </c>
      <c r="N130" s="161" t="s">
        <v>216</v>
      </c>
      <c r="O130" s="161" t="s">
        <v>216</v>
      </c>
      <c r="P130" s="161" t="s">
        <v>216</v>
      </c>
      <c r="Q130" s="162" t="s">
        <v>216</v>
      </c>
      <c r="R130" s="62"/>
      <c r="S130" s="63"/>
      <c r="T130" s="63"/>
      <c r="U130" s="63"/>
      <c r="V130" s="63"/>
      <c r="W130" s="63"/>
      <c r="X130" s="63"/>
      <c r="Y130" s="63"/>
      <c r="Z130" s="63"/>
    </row>
    <row r="131" spans="1:26" s="11" customFormat="1" ht="21" customHeight="1">
      <c r="A131" s="74"/>
      <c r="B131" s="75"/>
      <c r="C131" s="76"/>
      <c r="D131" s="202"/>
      <c r="E131" s="209"/>
      <c r="F131" s="209"/>
      <c r="G131" s="209"/>
      <c r="H131" s="188"/>
      <c r="I131" s="188"/>
      <c r="J131" s="188"/>
      <c r="K131" s="210"/>
      <c r="L131" s="210"/>
      <c r="M131" s="210"/>
      <c r="N131" s="210"/>
      <c r="O131" s="210"/>
      <c r="P131" s="210"/>
      <c r="Q131" s="211"/>
      <c r="R131" s="62"/>
      <c r="S131" s="63"/>
      <c r="T131" s="63"/>
      <c r="U131" s="63"/>
      <c r="V131" s="63"/>
      <c r="W131" s="63"/>
      <c r="X131" s="63"/>
      <c r="Y131" s="63"/>
      <c r="Z131" s="63"/>
    </row>
    <row r="132" spans="1:26" s="11" customFormat="1" ht="12">
      <c r="A132" s="78"/>
      <c r="B132" s="33"/>
      <c r="C132" s="23"/>
      <c r="D132" s="164"/>
      <c r="E132" s="155"/>
      <c r="F132" s="155"/>
      <c r="G132" s="155"/>
      <c r="H132" s="164"/>
      <c r="I132" s="164"/>
      <c r="J132" s="164"/>
      <c r="K132" s="161"/>
      <c r="L132" s="161"/>
      <c r="M132" s="161"/>
      <c r="N132" s="161"/>
      <c r="O132" s="161"/>
      <c r="P132" s="161"/>
      <c r="Q132" s="161"/>
      <c r="R132" s="62"/>
      <c r="S132" s="63"/>
      <c r="T132" s="63"/>
      <c r="U132" s="63"/>
      <c r="V132" s="63"/>
      <c r="W132" s="63"/>
      <c r="X132" s="63"/>
      <c r="Y132" s="63"/>
      <c r="Z132" s="63"/>
    </row>
    <row r="133" spans="1:17" s="11" customFormat="1" ht="15">
      <c r="A133" s="141" t="s">
        <v>116</v>
      </c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</row>
    <row r="134" spans="1:17" s="11" customFormat="1" ht="17.25">
      <c r="A134" s="141" t="s">
        <v>162</v>
      </c>
      <c r="B134" s="46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</row>
    <row r="135" spans="2:17" ht="12.75" customHeight="1">
      <c r="B135" s="6"/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</row>
    <row r="136" spans="1:18" ht="12.75" customHeight="1">
      <c r="A136" s="10"/>
      <c r="B136" s="7"/>
      <c r="C136" s="7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7"/>
    </row>
    <row r="137" spans="1:18" s="11" customFormat="1" ht="18" customHeight="1">
      <c r="A137" s="50"/>
      <c r="B137" s="301" t="s">
        <v>117</v>
      </c>
      <c r="C137" s="51"/>
      <c r="D137" s="296" t="s">
        <v>68</v>
      </c>
      <c r="E137" s="289" t="s">
        <v>102</v>
      </c>
      <c r="F137" s="290"/>
      <c r="G137" s="290"/>
      <c r="H137" s="290"/>
      <c r="I137" s="290"/>
      <c r="J137" s="194"/>
      <c r="K137" s="195" t="s">
        <v>103</v>
      </c>
      <c r="L137" s="196" t="s">
        <v>104</v>
      </c>
      <c r="M137" s="296" t="s">
        <v>105</v>
      </c>
      <c r="N137" s="196" t="s">
        <v>110</v>
      </c>
      <c r="O137" s="196" t="s">
        <v>118</v>
      </c>
      <c r="P137" s="289" t="s">
        <v>119</v>
      </c>
      <c r="Q137" s="291"/>
      <c r="R137" s="39"/>
    </row>
    <row r="138" spans="1:18" s="11" customFormat="1" ht="18" customHeight="1">
      <c r="A138" s="132"/>
      <c r="B138" s="283"/>
      <c r="C138" s="52"/>
      <c r="D138" s="297"/>
      <c r="E138" s="298" t="s">
        <v>94</v>
      </c>
      <c r="F138" s="299"/>
      <c r="G138" s="300"/>
      <c r="H138" s="289" t="s">
        <v>107</v>
      </c>
      <c r="I138" s="290"/>
      <c r="J138" s="164"/>
      <c r="K138" s="198" t="s">
        <v>108</v>
      </c>
      <c r="L138" s="199" t="s">
        <v>109</v>
      </c>
      <c r="M138" s="297"/>
      <c r="N138" s="199" t="s">
        <v>120</v>
      </c>
      <c r="O138" s="199" t="s">
        <v>121</v>
      </c>
      <c r="P138" s="196" t="s">
        <v>110</v>
      </c>
      <c r="Q138" s="200" t="s">
        <v>104</v>
      </c>
      <c r="R138" s="39"/>
    </row>
    <row r="139" spans="1:18" s="11" customFormat="1" ht="18" customHeight="1">
      <c r="A139" s="128"/>
      <c r="B139" s="302"/>
      <c r="C139" s="53"/>
      <c r="D139" s="308"/>
      <c r="E139" s="197" t="s">
        <v>69</v>
      </c>
      <c r="F139" s="201" t="s">
        <v>70</v>
      </c>
      <c r="G139" s="197" t="s">
        <v>71</v>
      </c>
      <c r="H139" s="197" t="s">
        <v>70</v>
      </c>
      <c r="I139" s="197" t="s">
        <v>71</v>
      </c>
      <c r="J139" s="164"/>
      <c r="K139" s="189" t="s">
        <v>111</v>
      </c>
      <c r="L139" s="202" t="s">
        <v>112</v>
      </c>
      <c r="M139" s="202" t="s">
        <v>112</v>
      </c>
      <c r="N139" s="202" t="s">
        <v>112</v>
      </c>
      <c r="O139" s="202" t="s">
        <v>112</v>
      </c>
      <c r="P139" s="203" t="s">
        <v>120</v>
      </c>
      <c r="Q139" s="204" t="s">
        <v>109</v>
      </c>
      <c r="R139" s="39"/>
    </row>
    <row r="140" spans="1:26" ht="21" customHeight="1">
      <c r="A140" s="32"/>
      <c r="B140" s="55"/>
      <c r="C140" s="56"/>
      <c r="D140" s="205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7"/>
      <c r="R140" s="60"/>
      <c r="S140" s="61"/>
      <c r="T140" s="61"/>
      <c r="U140" s="61"/>
      <c r="V140" s="61"/>
      <c r="W140" s="61"/>
      <c r="X140" s="61"/>
      <c r="Y140" s="61"/>
      <c r="Z140" s="61"/>
    </row>
    <row r="141" spans="1:26" s="28" customFormat="1" ht="27" customHeight="1">
      <c r="A141" s="67">
        <v>23</v>
      </c>
      <c r="B141" s="68" t="s">
        <v>12</v>
      </c>
      <c r="C141" s="79"/>
      <c r="D141" s="184">
        <v>8</v>
      </c>
      <c r="E141" s="184">
        <v>587</v>
      </c>
      <c r="F141" s="184">
        <v>530</v>
      </c>
      <c r="G141" s="184">
        <v>57</v>
      </c>
      <c r="H141" s="184">
        <v>530</v>
      </c>
      <c r="I141" s="184">
        <v>57</v>
      </c>
      <c r="J141" s="184"/>
      <c r="K141" s="184">
        <v>315390</v>
      </c>
      <c r="L141" s="184">
        <v>1986010</v>
      </c>
      <c r="M141" s="184">
        <v>318277</v>
      </c>
      <c r="N141" s="184">
        <v>3225493</v>
      </c>
      <c r="O141" s="184">
        <v>1194409</v>
      </c>
      <c r="P141" s="184">
        <v>403186.625</v>
      </c>
      <c r="Q141" s="154">
        <v>248251.25</v>
      </c>
      <c r="R141" s="70"/>
      <c r="S141" s="71"/>
      <c r="T141" s="71"/>
      <c r="U141" s="71"/>
      <c r="V141" s="71"/>
      <c r="W141" s="71"/>
      <c r="X141" s="71"/>
      <c r="Y141" s="71"/>
      <c r="Z141" s="71"/>
    </row>
    <row r="142" spans="1:26" s="11" customFormat="1" ht="23.25" customHeight="1">
      <c r="A142" s="32"/>
      <c r="B142" s="133" t="s">
        <v>122</v>
      </c>
      <c r="C142" s="52"/>
      <c r="D142" s="161">
        <v>1</v>
      </c>
      <c r="E142" s="161">
        <v>5</v>
      </c>
      <c r="F142" s="161">
        <v>3</v>
      </c>
      <c r="G142" s="161">
        <v>2</v>
      </c>
      <c r="H142" s="161">
        <v>3</v>
      </c>
      <c r="I142" s="161">
        <v>2</v>
      </c>
      <c r="J142" s="155"/>
      <c r="K142" s="161" t="s">
        <v>216</v>
      </c>
      <c r="L142" s="161" t="s">
        <v>216</v>
      </c>
      <c r="M142" s="161">
        <v>0</v>
      </c>
      <c r="N142" s="161" t="s">
        <v>216</v>
      </c>
      <c r="O142" s="161" t="s">
        <v>216</v>
      </c>
      <c r="P142" s="161" t="s">
        <v>216</v>
      </c>
      <c r="Q142" s="162" t="s">
        <v>216</v>
      </c>
      <c r="R142" s="62"/>
      <c r="S142" s="63"/>
      <c r="T142" s="63"/>
      <c r="U142" s="63"/>
      <c r="V142" s="63"/>
      <c r="W142" s="63"/>
      <c r="X142" s="63"/>
      <c r="Y142" s="63"/>
      <c r="Z142" s="63"/>
    </row>
    <row r="143" spans="1:26" s="11" customFormat="1" ht="23.25" customHeight="1">
      <c r="A143" s="32"/>
      <c r="B143" s="133" t="s">
        <v>123</v>
      </c>
      <c r="C143" s="52"/>
      <c r="D143" s="161">
        <v>0</v>
      </c>
      <c r="E143" s="161">
        <v>0</v>
      </c>
      <c r="F143" s="161">
        <v>0</v>
      </c>
      <c r="G143" s="161">
        <v>0</v>
      </c>
      <c r="H143" s="161">
        <v>0</v>
      </c>
      <c r="I143" s="161">
        <v>0</v>
      </c>
      <c r="J143" s="155"/>
      <c r="K143" s="161">
        <v>0</v>
      </c>
      <c r="L143" s="161">
        <v>0</v>
      </c>
      <c r="M143" s="161">
        <v>0</v>
      </c>
      <c r="N143" s="161">
        <v>0</v>
      </c>
      <c r="O143" s="161">
        <v>0</v>
      </c>
      <c r="P143" s="161">
        <v>0</v>
      </c>
      <c r="Q143" s="162">
        <v>0</v>
      </c>
      <c r="R143" s="62"/>
      <c r="S143" s="63"/>
      <c r="T143" s="63"/>
      <c r="U143" s="63"/>
      <c r="V143" s="63"/>
      <c r="W143" s="63"/>
      <c r="X143" s="63"/>
      <c r="Y143" s="63"/>
      <c r="Z143" s="63"/>
    </row>
    <row r="144" spans="1:26" s="11" customFormat="1" ht="23.25" customHeight="1">
      <c r="A144" s="32"/>
      <c r="B144" s="133" t="s">
        <v>124</v>
      </c>
      <c r="C144" s="52"/>
      <c r="D144" s="161">
        <v>0</v>
      </c>
      <c r="E144" s="161">
        <v>0</v>
      </c>
      <c r="F144" s="161">
        <v>0</v>
      </c>
      <c r="G144" s="161">
        <v>0</v>
      </c>
      <c r="H144" s="161">
        <v>0</v>
      </c>
      <c r="I144" s="161">
        <v>0</v>
      </c>
      <c r="J144" s="155"/>
      <c r="K144" s="161">
        <v>0</v>
      </c>
      <c r="L144" s="161">
        <v>0</v>
      </c>
      <c r="M144" s="161">
        <v>0</v>
      </c>
      <c r="N144" s="161">
        <v>0</v>
      </c>
      <c r="O144" s="161">
        <v>0</v>
      </c>
      <c r="P144" s="161">
        <v>0</v>
      </c>
      <c r="Q144" s="162">
        <v>0</v>
      </c>
      <c r="R144" s="62"/>
      <c r="S144" s="63"/>
      <c r="T144" s="63"/>
      <c r="U144" s="63"/>
      <c r="V144" s="63"/>
      <c r="W144" s="63"/>
      <c r="X144" s="63"/>
      <c r="Y144" s="63"/>
      <c r="Z144" s="63"/>
    </row>
    <row r="145" spans="1:26" s="11" customFormat="1" ht="23.25" customHeight="1">
      <c r="A145" s="32"/>
      <c r="B145" s="133" t="s">
        <v>125</v>
      </c>
      <c r="C145" s="52"/>
      <c r="D145" s="161">
        <v>6</v>
      </c>
      <c r="E145" s="161">
        <v>350</v>
      </c>
      <c r="F145" s="161">
        <v>300</v>
      </c>
      <c r="G145" s="161">
        <v>50</v>
      </c>
      <c r="H145" s="161">
        <v>300</v>
      </c>
      <c r="I145" s="161">
        <v>50</v>
      </c>
      <c r="J145" s="155"/>
      <c r="K145" s="161" t="s">
        <v>216</v>
      </c>
      <c r="L145" s="161" t="s">
        <v>216</v>
      </c>
      <c r="M145" s="161" t="s">
        <v>216</v>
      </c>
      <c r="N145" s="161" t="s">
        <v>216</v>
      </c>
      <c r="O145" s="161" t="s">
        <v>216</v>
      </c>
      <c r="P145" s="161" t="s">
        <v>216</v>
      </c>
      <c r="Q145" s="162" t="s">
        <v>216</v>
      </c>
      <c r="R145" s="62"/>
      <c r="S145" s="63"/>
      <c r="T145" s="63"/>
      <c r="U145" s="63"/>
      <c r="V145" s="63"/>
      <c r="W145" s="63"/>
      <c r="X145" s="63"/>
      <c r="Y145" s="63"/>
      <c r="Z145" s="63"/>
    </row>
    <row r="146" spans="1:26" s="11" customFormat="1" ht="23.25" customHeight="1">
      <c r="A146" s="32"/>
      <c r="B146" s="72" t="s">
        <v>126</v>
      </c>
      <c r="C146" s="52"/>
      <c r="D146" s="161">
        <v>1</v>
      </c>
      <c r="E146" s="161">
        <v>232</v>
      </c>
      <c r="F146" s="161">
        <v>227</v>
      </c>
      <c r="G146" s="161">
        <v>5</v>
      </c>
      <c r="H146" s="161">
        <v>227</v>
      </c>
      <c r="I146" s="161">
        <v>5</v>
      </c>
      <c r="J146" s="155"/>
      <c r="K146" s="161" t="s">
        <v>216</v>
      </c>
      <c r="L146" s="161" t="s">
        <v>216</v>
      </c>
      <c r="M146" s="161" t="s">
        <v>216</v>
      </c>
      <c r="N146" s="161" t="s">
        <v>216</v>
      </c>
      <c r="O146" s="161" t="s">
        <v>216</v>
      </c>
      <c r="P146" s="161" t="s">
        <v>216</v>
      </c>
      <c r="Q146" s="162" t="s">
        <v>216</v>
      </c>
      <c r="R146" s="62"/>
      <c r="S146" s="63"/>
      <c r="T146" s="63"/>
      <c r="U146" s="63"/>
      <c r="V146" s="63"/>
      <c r="W146" s="63"/>
      <c r="X146" s="63"/>
      <c r="Y146" s="63"/>
      <c r="Z146" s="63"/>
    </row>
    <row r="147" spans="1:26" s="11" customFormat="1" ht="23.25" customHeight="1">
      <c r="A147" s="32"/>
      <c r="B147" s="66"/>
      <c r="C147" s="52"/>
      <c r="D147" s="159"/>
      <c r="E147" s="159"/>
      <c r="F147" s="159"/>
      <c r="G147" s="159"/>
      <c r="H147" s="159"/>
      <c r="I147" s="159"/>
      <c r="J147" s="155"/>
      <c r="K147" s="184"/>
      <c r="L147" s="184"/>
      <c r="M147" s="184"/>
      <c r="N147" s="184"/>
      <c r="O147" s="184"/>
      <c r="P147" s="184"/>
      <c r="Q147" s="185"/>
      <c r="R147" s="62"/>
      <c r="S147" s="63"/>
      <c r="T147" s="63"/>
      <c r="U147" s="63"/>
      <c r="V147" s="63"/>
      <c r="W147" s="63"/>
      <c r="X147" s="63"/>
      <c r="Y147" s="63"/>
      <c r="Z147" s="63"/>
    </row>
    <row r="148" spans="1:26" s="28" customFormat="1" ht="27" customHeight="1">
      <c r="A148" s="67">
        <v>24</v>
      </c>
      <c r="B148" s="68" t="s">
        <v>13</v>
      </c>
      <c r="C148" s="69"/>
      <c r="D148" s="184">
        <v>41</v>
      </c>
      <c r="E148" s="184">
        <v>1070</v>
      </c>
      <c r="F148" s="184">
        <v>899</v>
      </c>
      <c r="G148" s="184">
        <v>171</v>
      </c>
      <c r="H148" s="184">
        <v>899</v>
      </c>
      <c r="I148" s="184">
        <v>171</v>
      </c>
      <c r="J148" s="184"/>
      <c r="K148" s="184">
        <v>435994</v>
      </c>
      <c r="L148" s="184">
        <v>1688284</v>
      </c>
      <c r="M148" s="184">
        <v>62347</v>
      </c>
      <c r="N148" s="184">
        <v>3022030</v>
      </c>
      <c r="O148" s="184">
        <v>1237950</v>
      </c>
      <c r="P148" s="184">
        <v>73708.0487804878</v>
      </c>
      <c r="Q148" s="154">
        <v>41177.65853658537</v>
      </c>
      <c r="R148" s="70"/>
      <c r="S148" s="71"/>
      <c r="T148" s="71"/>
      <c r="U148" s="71"/>
      <c r="V148" s="71"/>
      <c r="W148" s="71"/>
      <c r="X148" s="71"/>
      <c r="Y148" s="71"/>
      <c r="Z148" s="71"/>
    </row>
    <row r="149" spans="1:26" s="11" customFormat="1" ht="23.25" customHeight="1">
      <c r="A149" s="32"/>
      <c r="B149" s="133" t="s">
        <v>122</v>
      </c>
      <c r="C149" s="24"/>
      <c r="D149" s="161">
        <v>14</v>
      </c>
      <c r="E149" s="161">
        <v>91</v>
      </c>
      <c r="F149" s="161">
        <v>73</v>
      </c>
      <c r="G149" s="161">
        <v>18</v>
      </c>
      <c r="H149" s="161">
        <v>73</v>
      </c>
      <c r="I149" s="161">
        <v>18</v>
      </c>
      <c r="J149" s="155"/>
      <c r="K149" s="161">
        <v>30632</v>
      </c>
      <c r="L149" s="161">
        <v>31563</v>
      </c>
      <c r="M149" s="161">
        <v>0</v>
      </c>
      <c r="N149" s="161">
        <v>96205</v>
      </c>
      <c r="O149" s="161">
        <v>59580</v>
      </c>
      <c r="P149" s="161">
        <v>6872</v>
      </c>
      <c r="Q149" s="162">
        <v>2254</v>
      </c>
      <c r="R149" s="62"/>
      <c r="S149" s="63"/>
      <c r="T149" s="63"/>
      <c r="U149" s="63"/>
      <c r="V149" s="63"/>
      <c r="W149" s="63"/>
      <c r="X149" s="63"/>
      <c r="Y149" s="63"/>
      <c r="Z149" s="63"/>
    </row>
    <row r="150" spans="1:26" s="11" customFormat="1" ht="23.25" customHeight="1">
      <c r="A150" s="32"/>
      <c r="B150" s="133" t="s">
        <v>123</v>
      </c>
      <c r="C150" s="24"/>
      <c r="D150" s="161">
        <v>13</v>
      </c>
      <c r="E150" s="161">
        <v>200</v>
      </c>
      <c r="F150" s="161">
        <v>160</v>
      </c>
      <c r="G150" s="161">
        <v>40</v>
      </c>
      <c r="H150" s="161">
        <v>160</v>
      </c>
      <c r="I150" s="161">
        <v>40</v>
      </c>
      <c r="J150" s="155"/>
      <c r="K150" s="161">
        <v>77114</v>
      </c>
      <c r="L150" s="161">
        <v>515002</v>
      </c>
      <c r="M150" s="161">
        <v>0</v>
      </c>
      <c r="N150" s="161">
        <v>750947</v>
      </c>
      <c r="O150" s="161">
        <v>217585</v>
      </c>
      <c r="P150" s="161">
        <v>57765</v>
      </c>
      <c r="Q150" s="162">
        <v>39616</v>
      </c>
      <c r="R150" s="62"/>
      <c r="S150" s="63"/>
      <c r="T150" s="63"/>
      <c r="U150" s="63"/>
      <c r="V150" s="63"/>
      <c r="W150" s="63"/>
      <c r="X150" s="63"/>
      <c r="Y150" s="63"/>
      <c r="Z150" s="63"/>
    </row>
    <row r="151" spans="1:26" s="11" customFormat="1" ht="23.25" customHeight="1">
      <c r="A151" s="32"/>
      <c r="B151" s="133" t="s">
        <v>124</v>
      </c>
      <c r="C151" s="24"/>
      <c r="D151" s="161">
        <v>5</v>
      </c>
      <c r="E151" s="161">
        <v>111</v>
      </c>
      <c r="F151" s="161">
        <v>97</v>
      </c>
      <c r="G151" s="161">
        <v>14</v>
      </c>
      <c r="H151" s="161">
        <v>97</v>
      </c>
      <c r="I151" s="161">
        <v>14</v>
      </c>
      <c r="J151" s="155"/>
      <c r="K151" s="161" t="s">
        <v>216</v>
      </c>
      <c r="L151" s="161">
        <v>76595</v>
      </c>
      <c r="M151" s="161">
        <v>0</v>
      </c>
      <c r="N151" s="161" t="s">
        <v>216</v>
      </c>
      <c r="O151" s="161" t="s">
        <v>216</v>
      </c>
      <c r="P151" s="161" t="s">
        <v>216</v>
      </c>
      <c r="Q151" s="162">
        <v>15319</v>
      </c>
      <c r="R151" s="62"/>
      <c r="S151" s="63"/>
      <c r="T151" s="63"/>
      <c r="U151" s="63"/>
      <c r="V151" s="63"/>
      <c r="W151" s="63"/>
      <c r="X151" s="63"/>
      <c r="Y151" s="63"/>
      <c r="Z151" s="63"/>
    </row>
    <row r="152" spans="1:26" s="11" customFormat="1" ht="23.25" customHeight="1">
      <c r="A152" s="32"/>
      <c r="B152" s="133" t="s">
        <v>125</v>
      </c>
      <c r="C152" s="24"/>
      <c r="D152" s="161">
        <v>7</v>
      </c>
      <c r="E152" s="161">
        <v>386</v>
      </c>
      <c r="F152" s="161">
        <v>312</v>
      </c>
      <c r="G152" s="161">
        <v>74</v>
      </c>
      <c r="H152" s="161">
        <v>312</v>
      </c>
      <c r="I152" s="161">
        <v>74</v>
      </c>
      <c r="J152" s="155"/>
      <c r="K152" s="161">
        <v>152122</v>
      </c>
      <c r="L152" s="161" t="s">
        <v>216</v>
      </c>
      <c r="M152" s="161" t="s">
        <v>216</v>
      </c>
      <c r="N152" s="161">
        <v>601039</v>
      </c>
      <c r="O152" s="161">
        <v>315152</v>
      </c>
      <c r="P152" s="161">
        <v>85863</v>
      </c>
      <c r="Q152" s="162" t="s">
        <v>216</v>
      </c>
      <c r="R152" s="62"/>
      <c r="S152" s="63"/>
      <c r="T152" s="63"/>
      <c r="U152" s="63"/>
      <c r="V152" s="63"/>
      <c r="W152" s="63"/>
      <c r="X152" s="63"/>
      <c r="Y152" s="63"/>
      <c r="Z152" s="63"/>
    </row>
    <row r="153" spans="1:26" s="11" customFormat="1" ht="23.25" customHeight="1">
      <c r="A153" s="32"/>
      <c r="B153" s="72" t="s">
        <v>126</v>
      </c>
      <c r="C153" s="24"/>
      <c r="D153" s="161">
        <v>2</v>
      </c>
      <c r="E153" s="161">
        <v>282</v>
      </c>
      <c r="F153" s="161">
        <v>257</v>
      </c>
      <c r="G153" s="161">
        <v>25</v>
      </c>
      <c r="H153" s="161">
        <v>257</v>
      </c>
      <c r="I153" s="161">
        <v>25</v>
      </c>
      <c r="J153" s="155"/>
      <c r="K153" s="161" t="s">
        <v>216</v>
      </c>
      <c r="L153" s="161" t="s">
        <v>216</v>
      </c>
      <c r="M153" s="161" t="s">
        <v>216</v>
      </c>
      <c r="N153" s="161" t="s">
        <v>216</v>
      </c>
      <c r="O153" s="161" t="s">
        <v>216</v>
      </c>
      <c r="P153" s="161" t="s">
        <v>216</v>
      </c>
      <c r="Q153" s="162" t="s">
        <v>216</v>
      </c>
      <c r="R153" s="62"/>
      <c r="S153" s="63"/>
      <c r="T153" s="63"/>
      <c r="U153" s="63"/>
      <c r="V153" s="63"/>
      <c r="W153" s="63"/>
      <c r="X153" s="63"/>
      <c r="Y153" s="63"/>
      <c r="Z153" s="63"/>
    </row>
    <row r="154" spans="1:26" s="11" customFormat="1" ht="23.25" customHeight="1">
      <c r="A154" s="32"/>
      <c r="B154" s="33"/>
      <c r="C154" s="24"/>
      <c r="D154" s="184"/>
      <c r="E154" s="184"/>
      <c r="F154" s="184"/>
      <c r="G154" s="184"/>
      <c r="H154" s="184"/>
      <c r="I154" s="184"/>
      <c r="J154" s="155"/>
      <c r="K154" s="184"/>
      <c r="L154" s="184"/>
      <c r="M154" s="184"/>
      <c r="N154" s="184"/>
      <c r="O154" s="184"/>
      <c r="P154" s="184"/>
      <c r="Q154" s="185"/>
      <c r="R154" s="62"/>
      <c r="S154" s="63"/>
      <c r="T154" s="63"/>
      <c r="U154" s="63"/>
      <c r="V154" s="63"/>
      <c r="W154" s="63"/>
      <c r="X154" s="63"/>
      <c r="Y154" s="63"/>
      <c r="Z154" s="63"/>
    </row>
    <row r="155" spans="1:26" s="28" customFormat="1" ht="27" customHeight="1">
      <c r="A155" s="67">
        <v>25</v>
      </c>
      <c r="B155" s="68" t="s">
        <v>97</v>
      </c>
      <c r="C155" s="69"/>
      <c r="D155" s="184">
        <v>2</v>
      </c>
      <c r="E155" s="184">
        <v>97</v>
      </c>
      <c r="F155" s="184">
        <v>72</v>
      </c>
      <c r="G155" s="184">
        <v>25</v>
      </c>
      <c r="H155" s="184">
        <v>72</v>
      </c>
      <c r="I155" s="184">
        <v>25</v>
      </c>
      <c r="J155" s="184"/>
      <c r="K155" s="184" t="s">
        <v>216</v>
      </c>
      <c r="L155" s="184" t="s">
        <v>216</v>
      </c>
      <c r="M155" s="184" t="s">
        <v>216</v>
      </c>
      <c r="N155" s="184" t="s">
        <v>216</v>
      </c>
      <c r="O155" s="184" t="s">
        <v>216</v>
      </c>
      <c r="P155" s="184" t="s">
        <v>216</v>
      </c>
      <c r="Q155" s="208" t="s">
        <v>216</v>
      </c>
      <c r="R155" s="70"/>
      <c r="S155" s="71"/>
      <c r="T155" s="71"/>
      <c r="U155" s="71"/>
      <c r="V155" s="71"/>
      <c r="W155" s="71"/>
      <c r="X155" s="71"/>
      <c r="Y155" s="71"/>
      <c r="Z155" s="71"/>
    </row>
    <row r="156" spans="1:26" s="11" customFormat="1" ht="23.25" customHeight="1">
      <c r="A156" s="32"/>
      <c r="B156" s="133" t="s">
        <v>122</v>
      </c>
      <c r="C156" s="24"/>
      <c r="D156" s="161">
        <v>0</v>
      </c>
      <c r="E156" s="161">
        <v>0</v>
      </c>
      <c r="F156" s="161">
        <v>0</v>
      </c>
      <c r="G156" s="161">
        <v>0</v>
      </c>
      <c r="H156" s="161">
        <v>0</v>
      </c>
      <c r="I156" s="161">
        <v>0</v>
      </c>
      <c r="J156" s="155"/>
      <c r="K156" s="161">
        <v>0</v>
      </c>
      <c r="L156" s="161">
        <v>0</v>
      </c>
      <c r="M156" s="161">
        <v>0</v>
      </c>
      <c r="N156" s="161">
        <v>0</v>
      </c>
      <c r="O156" s="161">
        <v>0</v>
      </c>
      <c r="P156" s="161">
        <v>0</v>
      </c>
      <c r="Q156" s="162">
        <v>0</v>
      </c>
      <c r="R156" s="62"/>
      <c r="S156" s="63"/>
      <c r="T156" s="63"/>
      <c r="U156" s="63"/>
      <c r="V156" s="63"/>
      <c r="W156" s="63"/>
      <c r="X156" s="63"/>
      <c r="Y156" s="63"/>
      <c r="Z156" s="63"/>
    </row>
    <row r="157" spans="1:26" s="11" customFormat="1" ht="23.25" customHeight="1">
      <c r="A157" s="32"/>
      <c r="B157" s="133" t="s">
        <v>123</v>
      </c>
      <c r="C157" s="24"/>
      <c r="D157" s="161">
        <v>0</v>
      </c>
      <c r="E157" s="161">
        <v>0</v>
      </c>
      <c r="F157" s="161">
        <v>0</v>
      </c>
      <c r="G157" s="161">
        <v>0</v>
      </c>
      <c r="H157" s="161">
        <v>0</v>
      </c>
      <c r="I157" s="161">
        <v>0</v>
      </c>
      <c r="J157" s="155"/>
      <c r="K157" s="161">
        <v>0</v>
      </c>
      <c r="L157" s="161">
        <v>0</v>
      </c>
      <c r="M157" s="161">
        <v>0</v>
      </c>
      <c r="N157" s="161">
        <v>0</v>
      </c>
      <c r="O157" s="161">
        <v>0</v>
      </c>
      <c r="P157" s="161">
        <v>0</v>
      </c>
      <c r="Q157" s="162">
        <v>0</v>
      </c>
      <c r="R157" s="62"/>
      <c r="S157" s="63"/>
      <c r="T157" s="63"/>
      <c r="U157" s="63"/>
      <c r="V157" s="63"/>
      <c r="W157" s="63"/>
      <c r="X157" s="63"/>
      <c r="Y157" s="63"/>
      <c r="Z157" s="63"/>
    </row>
    <row r="158" spans="1:26" s="11" customFormat="1" ht="23.25" customHeight="1">
      <c r="A158" s="32"/>
      <c r="B158" s="133" t="s">
        <v>124</v>
      </c>
      <c r="C158" s="24"/>
      <c r="D158" s="161">
        <v>0</v>
      </c>
      <c r="E158" s="161">
        <v>0</v>
      </c>
      <c r="F158" s="161">
        <v>0</v>
      </c>
      <c r="G158" s="161">
        <v>0</v>
      </c>
      <c r="H158" s="161">
        <v>0</v>
      </c>
      <c r="I158" s="161">
        <v>0</v>
      </c>
      <c r="J158" s="155"/>
      <c r="K158" s="161">
        <v>0</v>
      </c>
      <c r="L158" s="161">
        <v>0</v>
      </c>
      <c r="M158" s="161">
        <v>0</v>
      </c>
      <c r="N158" s="161">
        <v>0</v>
      </c>
      <c r="O158" s="161">
        <v>0</v>
      </c>
      <c r="P158" s="161">
        <v>0</v>
      </c>
      <c r="Q158" s="162">
        <v>0</v>
      </c>
      <c r="R158" s="62"/>
      <c r="S158" s="63"/>
      <c r="T158" s="63"/>
      <c r="U158" s="63"/>
      <c r="V158" s="63"/>
      <c r="W158" s="63"/>
      <c r="X158" s="63"/>
      <c r="Y158" s="63"/>
      <c r="Z158" s="63"/>
    </row>
    <row r="159" spans="1:26" s="11" customFormat="1" ht="23.25" customHeight="1">
      <c r="A159" s="32"/>
      <c r="B159" s="133" t="s">
        <v>125</v>
      </c>
      <c r="C159" s="24"/>
      <c r="D159" s="161">
        <v>2</v>
      </c>
      <c r="E159" s="161">
        <v>97</v>
      </c>
      <c r="F159" s="161">
        <v>72</v>
      </c>
      <c r="G159" s="161">
        <v>25</v>
      </c>
      <c r="H159" s="161">
        <v>72</v>
      </c>
      <c r="I159" s="161">
        <v>25</v>
      </c>
      <c r="J159" s="155"/>
      <c r="K159" s="161" t="s">
        <v>216</v>
      </c>
      <c r="L159" s="161" t="s">
        <v>216</v>
      </c>
      <c r="M159" s="161" t="s">
        <v>216</v>
      </c>
      <c r="N159" s="161" t="s">
        <v>216</v>
      </c>
      <c r="O159" s="161" t="s">
        <v>216</v>
      </c>
      <c r="P159" s="161" t="s">
        <v>216</v>
      </c>
      <c r="Q159" s="162" t="s">
        <v>216</v>
      </c>
      <c r="R159" s="62"/>
      <c r="S159" s="63"/>
      <c r="T159" s="63"/>
      <c r="U159" s="63"/>
      <c r="V159" s="63"/>
      <c r="W159" s="63"/>
      <c r="X159" s="63"/>
      <c r="Y159" s="63"/>
      <c r="Z159" s="63"/>
    </row>
    <row r="160" spans="1:26" s="11" customFormat="1" ht="23.25" customHeight="1">
      <c r="A160" s="32"/>
      <c r="B160" s="72" t="s">
        <v>126</v>
      </c>
      <c r="C160" s="24"/>
      <c r="D160" s="161">
        <v>0</v>
      </c>
      <c r="E160" s="161">
        <v>0</v>
      </c>
      <c r="F160" s="161">
        <v>0</v>
      </c>
      <c r="G160" s="161">
        <v>0</v>
      </c>
      <c r="H160" s="161">
        <v>0</v>
      </c>
      <c r="I160" s="161">
        <v>0</v>
      </c>
      <c r="J160" s="155"/>
      <c r="K160" s="161">
        <v>0</v>
      </c>
      <c r="L160" s="161">
        <v>0</v>
      </c>
      <c r="M160" s="161">
        <v>0</v>
      </c>
      <c r="N160" s="161">
        <v>0</v>
      </c>
      <c r="O160" s="161">
        <v>0</v>
      </c>
      <c r="P160" s="161">
        <v>0</v>
      </c>
      <c r="Q160" s="162">
        <v>0</v>
      </c>
      <c r="R160" s="62"/>
      <c r="S160" s="63"/>
      <c r="T160" s="63"/>
      <c r="U160" s="63"/>
      <c r="V160" s="63"/>
      <c r="W160" s="63"/>
      <c r="X160" s="63"/>
      <c r="Y160" s="63"/>
      <c r="Z160" s="63"/>
    </row>
    <row r="161" spans="1:26" s="11" customFormat="1" ht="23.25" customHeight="1">
      <c r="A161" s="32"/>
      <c r="B161" s="33"/>
      <c r="C161" s="24"/>
      <c r="D161" s="184"/>
      <c r="E161" s="184"/>
      <c r="F161" s="184"/>
      <c r="G161" s="184"/>
      <c r="H161" s="184"/>
      <c r="I161" s="184"/>
      <c r="J161" s="164"/>
      <c r="K161" s="184"/>
      <c r="L161" s="184"/>
      <c r="M161" s="184"/>
      <c r="N161" s="184"/>
      <c r="O161" s="184"/>
      <c r="P161" s="184"/>
      <c r="Q161" s="185"/>
      <c r="R161" s="62"/>
      <c r="S161" s="63"/>
      <c r="T161" s="63"/>
      <c r="U161" s="63"/>
      <c r="V161" s="63"/>
      <c r="W161" s="63"/>
      <c r="X161" s="63"/>
      <c r="Y161" s="63"/>
      <c r="Z161" s="63"/>
    </row>
    <row r="162" spans="1:26" s="28" customFormat="1" ht="27" customHeight="1">
      <c r="A162" s="67">
        <v>26</v>
      </c>
      <c r="B162" s="68" t="s">
        <v>98</v>
      </c>
      <c r="C162" s="69"/>
      <c r="D162" s="184">
        <v>15</v>
      </c>
      <c r="E162" s="184">
        <v>348</v>
      </c>
      <c r="F162" s="184">
        <v>267</v>
      </c>
      <c r="G162" s="184">
        <v>81</v>
      </c>
      <c r="H162" s="184">
        <v>267</v>
      </c>
      <c r="I162" s="184">
        <v>81</v>
      </c>
      <c r="J162" s="184"/>
      <c r="K162" s="184">
        <v>127088</v>
      </c>
      <c r="L162" s="184">
        <v>240180</v>
      </c>
      <c r="M162" s="184">
        <v>10837</v>
      </c>
      <c r="N162" s="184">
        <v>488856</v>
      </c>
      <c r="O162" s="184">
        <v>229868</v>
      </c>
      <c r="P162" s="184">
        <v>32590.4</v>
      </c>
      <c r="Q162" s="154">
        <v>16012</v>
      </c>
      <c r="R162" s="70"/>
      <c r="S162" s="71"/>
      <c r="T162" s="71"/>
      <c r="U162" s="71"/>
      <c r="V162" s="71"/>
      <c r="W162" s="71"/>
      <c r="X162" s="71"/>
      <c r="Y162" s="71"/>
      <c r="Z162" s="71"/>
    </row>
    <row r="163" spans="1:26" s="11" customFormat="1" ht="23.25" customHeight="1">
      <c r="A163" s="32"/>
      <c r="B163" s="133" t="s">
        <v>122</v>
      </c>
      <c r="C163" s="24"/>
      <c r="D163" s="161">
        <v>6</v>
      </c>
      <c r="E163" s="161">
        <v>38</v>
      </c>
      <c r="F163" s="161">
        <v>32</v>
      </c>
      <c r="G163" s="161">
        <v>6</v>
      </c>
      <c r="H163" s="161">
        <v>32</v>
      </c>
      <c r="I163" s="161">
        <v>6</v>
      </c>
      <c r="J163" s="155"/>
      <c r="K163" s="161">
        <v>13454</v>
      </c>
      <c r="L163" s="161">
        <v>10439</v>
      </c>
      <c r="M163" s="161">
        <v>0</v>
      </c>
      <c r="N163" s="161">
        <v>40722</v>
      </c>
      <c r="O163" s="161">
        <v>27910</v>
      </c>
      <c r="P163" s="161">
        <v>6787</v>
      </c>
      <c r="Q163" s="162">
        <v>1740</v>
      </c>
      <c r="R163" s="62"/>
      <c r="S163" s="63"/>
      <c r="T163" s="63"/>
      <c r="U163" s="63"/>
      <c r="V163" s="63"/>
      <c r="W163" s="63"/>
      <c r="X163" s="63"/>
      <c r="Y163" s="63"/>
      <c r="Z163" s="63"/>
    </row>
    <row r="164" spans="1:26" s="11" customFormat="1" ht="23.25" customHeight="1">
      <c r="A164" s="32"/>
      <c r="B164" s="133" t="s">
        <v>123</v>
      </c>
      <c r="C164" s="24"/>
      <c r="D164" s="161">
        <v>2</v>
      </c>
      <c r="E164" s="161">
        <v>30</v>
      </c>
      <c r="F164" s="161">
        <v>24</v>
      </c>
      <c r="G164" s="161">
        <v>6</v>
      </c>
      <c r="H164" s="161">
        <v>24</v>
      </c>
      <c r="I164" s="161">
        <v>6</v>
      </c>
      <c r="J164" s="155"/>
      <c r="K164" s="161" t="s">
        <v>216</v>
      </c>
      <c r="L164" s="161" t="s">
        <v>216</v>
      </c>
      <c r="M164" s="161">
        <v>0</v>
      </c>
      <c r="N164" s="161" t="s">
        <v>216</v>
      </c>
      <c r="O164" s="161" t="s">
        <v>216</v>
      </c>
      <c r="P164" s="161" t="s">
        <v>216</v>
      </c>
      <c r="Q164" s="162" t="s">
        <v>216</v>
      </c>
      <c r="R164" s="62"/>
      <c r="S164" s="63"/>
      <c r="T164" s="63"/>
      <c r="U164" s="63"/>
      <c r="V164" s="63"/>
      <c r="W164" s="63"/>
      <c r="X164" s="63"/>
      <c r="Y164" s="63"/>
      <c r="Z164" s="63"/>
    </row>
    <row r="165" spans="1:26" s="11" customFormat="1" ht="23.25" customHeight="1">
      <c r="A165" s="32"/>
      <c r="B165" s="133" t="s">
        <v>124</v>
      </c>
      <c r="C165" s="24"/>
      <c r="D165" s="161">
        <v>3</v>
      </c>
      <c r="E165" s="161">
        <v>67</v>
      </c>
      <c r="F165" s="161">
        <v>57</v>
      </c>
      <c r="G165" s="161">
        <v>10</v>
      </c>
      <c r="H165" s="161">
        <v>57</v>
      </c>
      <c r="I165" s="161">
        <v>10</v>
      </c>
      <c r="J165" s="155"/>
      <c r="K165" s="161" t="s">
        <v>216</v>
      </c>
      <c r="L165" s="161" t="s">
        <v>216</v>
      </c>
      <c r="M165" s="161">
        <v>0</v>
      </c>
      <c r="N165" s="161" t="s">
        <v>216</v>
      </c>
      <c r="O165" s="161" t="s">
        <v>216</v>
      </c>
      <c r="P165" s="161" t="s">
        <v>216</v>
      </c>
      <c r="Q165" s="162" t="s">
        <v>216</v>
      </c>
      <c r="R165" s="62"/>
      <c r="S165" s="63"/>
      <c r="T165" s="63"/>
      <c r="U165" s="63"/>
      <c r="V165" s="63"/>
      <c r="W165" s="63"/>
      <c r="X165" s="63"/>
      <c r="Y165" s="63"/>
      <c r="Z165" s="63"/>
    </row>
    <row r="166" spans="1:26" s="11" customFormat="1" ht="23.25" customHeight="1">
      <c r="A166" s="32"/>
      <c r="B166" s="133" t="s">
        <v>125</v>
      </c>
      <c r="C166" s="24"/>
      <c r="D166" s="161">
        <v>4</v>
      </c>
      <c r="E166" s="161">
        <v>213</v>
      </c>
      <c r="F166" s="161">
        <v>154</v>
      </c>
      <c r="G166" s="161">
        <v>59</v>
      </c>
      <c r="H166" s="161">
        <v>154</v>
      </c>
      <c r="I166" s="161">
        <v>59</v>
      </c>
      <c r="J166" s="155"/>
      <c r="K166" s="161">
        <v>76717</v>
      </c>
      <c r="L166" s="161">
        <v>142279</v>
      </c>
      <c r="M166" s="161">
        <v>10837</v>
      </c>
      <c r="N166" s="161">
        <v>304942</v>
      </c>
      <c r="O166" s="161">
        <v>150390</v>
      </c>
      <c r="P166" s="161">
        <v>76236</v>
      </c>
      <c r="Q166" s="162">
        <v>35570</v>
      </c>
      <c r="R166" s="62"/>
      <c r="S166" s="63"/>
      <c r="T166" s="63"/>
      <c r="U166" s="63"/>
      <c r="V166" s="63"/>
      <c r="W166" s="63"/>
      <c r="X166" s="63"/>
      <c r="Y166" s="63"/>
      <c r="Z166" s="63"/>
    </row>
    <row r="167" spans="1:26" s="11" customFormat="1" ht="23.25" customHeight="1">
      <c r="A167" s="32"/>
      <c r="B167" s="72" t="s">
        <v>126</v>
      </c>
      <c r="C167" s="24"/>
      <c r="D167" s="161">
        <v>0</v>
      </c>
      <c r="E167" s="161">
        <v>0</v>
      </c>
      <c r="F167" s="161">
        <v>0</v>
      </c>
      <c r="G167" s="161">
        <v>0</v>
      </c>
      <c r="H167" s="161">
        <v>0</v>
      </c>
      <c r="I167" s="161">
        <v>0</v>
      </c>
      <c r="J167" s="155"/>
      <c r="K167" s="161">
        <v>0</v>
      </c>
      <c r="L167" s="161">
        <v>0</v>
      </c>
      <c r="M167" s="161">
        <v>0</v>
      </c>
      <c r="N167" s="161">
        <v>0</v>
      </c>
      <c r="O167" s="161">
        <v>0</v>
      </c>
      <c r="P167" s="161">
        <v>0</v>
      </c>
      <c r="Q167" s="162">
        <v>0</v>
      </c>
      <c r="R167" s="62"/>
      <c r="S167" s="63"/>
      <c r="T167" s="63"/>
      <c r="U167" s="63"/>
      <c r="V167" s="63"/>
      <c r="W167" s="63"/>
      <c r="X167" s="63"/>
      <c r="Y167" s="63"/>
      <c r="Z167" s="63"/>
    </row>
    <row r="168" spans="1:26" s="11" customFormat="1" ht="23.25" customHeight="1">
      <c r="A168" s="32"/>
      <c r="B168" s="33"/>
      <c r="C168" s="24"/>
      <c r="D168" s="184"/>
      <c r="E168" s="184"/>
      <c r="F168" s="184"/>
      <c r="G168" s="184"/>
      <c r="H168" s="184"/>
      <c r="I168" s="184"/>
      <c r="J168" s="164"/>
      <c r="K168" s="184"/>
      <c r="L168" s="184"/>
      <c r="M168" s="184"/>
      <c r="N168" s="184"/>
      <c r="O168" s="184"/>
      <c r="P168" s="184"/>
      <c r="Q168" s="185"/>
      <c r="R168" s="62"/>
      <c r="S168" s="63"/>
      <c r="T168" s="63"/>
      <c r="U168" s="63"/>
      <c r="V168" s="63"/>
      <c r="W168" s="63"/>
      <c r="X168" s="63"/>
      <c r="Y168" s="63"/>
      <c r="Z168" s="63"/>
    </row>
    <row r="169" spans="1:26" s="28" customFormat="1" ht="27" customHeight="1">
      <c r="A169" s="67">
        <v>27</v>
      </c>
      <c r="B169" s="68" t="s">
        <v>99</v>
      </c>
      <c r="C169" s="69"/>
      <c r="D169" s="184">
        <v>8</v>
      </c>
      <c r="E169" s="184">
        <v>424</v>
      </c>
      <c r="F169" s="184">
        <v>300</v>
      </c>
      <c r="G169" s="184">
        <v>124</v>
      </c>
      <c r="H169" s="184">
        <v>300</v>
      </c>
      <c r="I169" s="184">
        <v>124</v>
      </c>
      <c r="J169" s="184"/>
      <c r="K169" s="184">
        <v>214155</v>
      </c>
      <c r="L169" s="184">
        <v>301773</v>
      </c>
      <c r="M169" s="184">
        <v>45018</v>
      </c>
      <c r="N169" s="184">
        <v>1269087</v>
      </c>
      <c r="O169" s="184">
        <v>900497</v>
      </c>
      <c r="P169" s="184">
        <v>158635.875</v>
      </c>
      <c r="Q169" s="154">
        <v>37721.625</v>
      </c>
      <c r="R169" s="70"/>
      <c r="S169" s="71"/>
      <c r="T169" s="71"/>
      <c r="U169" s="71"/>
      <c r="V169" s="71"/>
      <c r="W169" s="71"/>
      <c r="X169" s="71"/>
      <c r="Y169" s="71"/>
      <c r="Z169" s="71"/>
    </row>
    <row r="170" spans="1:26" s="11" customFormat="1" ht="23.25" customHeight="1">
      <c r="A170" s="32"/>
      <c r="B170" s="133" t="s">
        <v>122</v>
      </c>
      <c r="C170" s="24"/>
      <c r="D170" s="161">
        <v>1</v>
      </c>
      <c r="E170" s="161">
        <v>4</v>
      </c>
      <c r="F170" s="161">
        <v>2</v>
      </c>
      <c r="G170" s="161">
        <v>2</v>
      </c>
      <c r="H170" s="161">
        <v>2</v>
      </c>
      <c r="I170" s="161">
        <v>2</v>
      </c>
      <c r="J170" s="155"/>
      <c r="K170" s="161" t="s">
        <v>216</v>
      </c>
      <c r="L170" s="161" t="s">
        <v>216</v>
      </c>
      <c r="M170" s="161">
        <v>0</v>
      </c>
      <c r="N170" s="161" t="s">
        <v>216</v>
      </c>
      <c r="O170" s="161" t="s">
        <v>216</v>
      </c>
      <c r="P170" s="161" t="s">
        <v>216</v>
      </c>
      <c r="Q170" s="162" t="s">
        <v>216</v>
      </c>
      <c r="R170" s="62"/>
      <c r="S170" s="63"/>
      <c r="T170" s="63"/>
      <c r="U170" s="63"/>
      <c r="V170" s="63"/>
      <c r="W170" s="63"/>
      <c r="X170" s="63"/>
      <c r="Y170" s="63"/>
      <c r="Z170" s="63"/>
    </row>
    <row r="171" spans="1:26" s="11" customFormat="1" ht="23.25" customHeight="1">
      <c r="A171" s="32"/>
      <c r="B171" s="133" t="s">
        <v>123</v>
      </c>
      <c r="C171" s="24"/>
      <c r="D171" s="161">
        <v>2</v>
      </c>
      <c r="E171" s="161">
        <v>34</v>
      </c>
      <c r="F171" s="161">
        <v>22</v>
      </c>
      <c r="G171" s="161">
        <v>12</v>
      </c>
      <c r="H171" s="161">
        <v>22</v>
      </c>
      <c r="I171" s="161">
        <v>12</v>
      </c>
      <c r="J171" s="155"/>
      <c r="K171" s="161" t="s">
        <v>216</v>
      </c>
      <c r="L171" s="161" t="s">
        <v>216</v>
      </c>
      <c r="M171" s="161">
        <v>0</v>
      </c>
      <c r="N171" s="161" t="s">
        <v>216</v>
      </c>
      <c r="O171" s="161" t="s">
        <v>216</v>
      </c>
      <c r="P171" s="161" t="s">
        <v>216</v>
      </c>
      <c r="Q171" s="162" t="s">
        <v>216</v>
      </c>
      <c r="R171" s="62"/>
      <c r="S171" s="63"/>
      <c r="T171" s="63"/>
      <c r="U171" s="63"/>
      <c r="V171" s="63"/>
      <c r="W171" s="63"/>
      <c r="X171" s="63"/>
      <c r="Y171" s="63"/>
      <c r="Z171" s="63"/>
    </row>
    <row r="172" spans="1:26" s="11" customFormat="1" ht="23.25" customHeight="1">
      <c r="A172" s="32"/>
      <c r="B172" s="133" t="s">
        <v>124</v>
      </c>
      <c r="C172" s="24"/>
      <c r="D172" s="161">
        <v>2</v>
      </c>
      <c r="E172" s="161">
        <v>52</v>
      </c>
      <c r="F172" s="161">
        <v>36</v>
      </c>
      <c r="G172" s="161">
        <v>16</v>
      </c>
      <c r="H172" s="161">
        <v>36</v>
      </c>
      <c r="I172" s="161">
        <v>16</v>
      </c>
      <c r="J172" s="155"/>
      <c r="K172" s="161" t="s">
        <v>216</v>
      </c>
      <c r="L172" s="161" t="s">
        <v>216</v>
      </c>
      <c r="M172" s="161">
        <v>0</v>
      </c>
      <c r="N172" s="161" t="s">
        <v>216</v>
      </c>
      <c r="O172" s="161" t="s">
        <v>216</v>
      </c>
      <c r="P172" s="161" t="s">
        <v>216</v>
      </c>
      <c r="Q172" s="162" t="s">
        <v>216</v>
      </c>
      <c r="R172" s="62"/>
      <c r="S172" s="63"/>
      <c r="T172" s="63"/>
      <c r="U172" s="63"/>
      <c r="V172" s="63"/>
      <c r="W172" s="63"/>
      <c r="X172" s="63"/>
      <c r="Y172" s="63"/>
      <c r="Z172" s="63"/>
    </row>
    <row r="173" spans="1:26" s="11" customFormat="1" ht="23.25" customHeight="1">
      <c r="A173" s="32"/>
      <c r="B173" s="133" t="s">
        <v>125</v>
      </c>
      <c r="C173" s="24"/>
      <c r="D173" s="161">
        <v>2</v>
      </c>
      <c r="E173" s="161">
        <v>134</v>
      </c>
      <c r="F173" s="161">
        <v>110</v>
      </c>
      <c r="G173" s="161">
        <v>24</v>
      </c>
      <c r="H173" s="161">
        <v>110</v>
      </c>
      <c r="I173" s="161">
        <v>24</v>
      </c>
      <c r="J173" s="155"/>
      <c r="K173" s="161" t="s">
        <v>216</v>
      </c>
      <c r="L173" s="161" t="s">
        <v>216</v>
      </c>
      <c r="M173" s="161" t="s">
        <v>216</v>
      </c>
      <c r="N173" s="161" t="s">
        <v>216</v>
      </c>
      <c r="O173" s="161" t="s">
        <v>216</v>
      </c>
      <c r="P173" s="161" t="s">
        <v>216</v>
      </c>
      <c r="Q173" s="162" t="s">
        <v>216</v>
      </c>
      <c r="R173" s="62"/>
      <c r="S173" s="63"/>
      <c r="T173" s="63"/>
      <c r="U173" s="63"/>
      <c r="V173" s="63"/>
      <c r="W173" s="63"/>
      <c r="X173" s="63"/>
      <c r="Y173" s="63"/>
      <c r="Z173" s="63"/>
    </row>
    <row r="174" spans="1:26" s="11" customFormat="1" ht="23.25" customHeight="1">
      <c r="A174" s="32"/>
      <c r="B174" s="72" t="s">
        <v>126</v>
      </c>
      <c r="C174" s="24"/>
      <c r="D174" s="161">
        <v>1</v>
      </c>
      <c r="E174" s="161">
        <v>200</v>
      </c>
      <c r="F174" s="161">
        <v>130</v>
      </c>
      <c r="G174" s="161">
        <v>70</v>
      </c>
      <c r="H174" s="161">
        <v>130</v>
      </c>
      <c r="I174" s="161">
        <v>70</v>
      </c>
      <c r="J174" s="155"/>
      <c r="K174" s="161" t="s">
        <v>216</v>
      </c>
      <c r="L174" s="161" t="s">
        <v>216</v>
      </c>
      <c r="M174" s="161" t="s">
        <v>216</v>
      </c>
      <c r="N174" s="161" t="s">
        <v>216</v>
      </c>
      <c r="O174" s="161" t="s">
        <v>216</v>
      </c>
      <c r="P174" s="161" t="s">
        <v>216</v>
      </c>
      <c r="Q174" s="162" t="s">
        <v>216</v>
      </c>
      <c r="R174" s="62"/>
      <c r="S174" s="63"/>
      <c r="T174" s="63"/>
      <c r="U174" s="63"/>
      <c r="V174" s="63"/>
      <c r="W174" s="63"/>
      <c r="X174" s="63"/>
      <c r="Y174" s="63"/>
      <c r="Z174" s="63"/>
    </row>
    <row r="175" spans="1:26" s="11" customFormat="1" ht="21" customHeight="1">
      <c r="A175" s="74"/>
      <c r="B175" s="75"/>
      <c r="C175" s="76"/>
      <c r="D175" s="202"/>
      <c r="E175" s="209"/>
      <c r="F175" s="209"/>
      <c r="G175" s="209"/>
      <c r="H175" s="188"/>
      <c r="I175" s="188"/>
      <c r="J175" s="188"/>
      <c r="K175" s="188"/>
      <c r="L175" s="188"/>
      <c r="M175" s="188"/>
      <c r="N175" s="188"/>
      <c r="O175" s="188"/>
      <c r="P175" s="188"/>
      <c r="Q175" s="189"/>
      <c r="R175" s="62"/>
      <c r="S175" s="63"/>
      <c r="T175" s="63"/>
      <c r="U175" s="63"/>
      <c r="V175" s="63"/>
      <c r="W175" s="63"/>
      <c r="X175" s="63"/>
      <c r="Y175" s="63"/>
      <c r="Z175" s="63"/>
    </row>
    <row r="176" spans="1:26" s="11" customFormat="1" ht="12">
      <c r="A176" s="78"/>
      <c r="B176" s="33"/>
      <c r="C176" s="23"/>
      <c r="D176" s="164"/>
      <c r="E176" s="155"/>
      <c r="F176" s="155"/>
      <c r="G176" s="155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62"/>
      <c r="S176" s="63"/>
      <c r="T176" s="63"/>
      <c r="U176" s="63"/>
      <c r="V176" s="63"/>
      <c r="W176" s="63"/>
      <c r="X176" s="63"/>
      <c r="Y176" s="63"/>
      <c r="Z176" s="63"/>
    </row>
    <row r="177" spans="1:17" s="11" customFormat="1" ht="15">
      <c r="A177" s="141" t="s">
        <v>116</v>
      </c>
      <c r="D177" s="190"/>
      <c r="E177" s="190"/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</row>
    <row r="178" spans="1:17" s="11" customFormat="1" ht="17.25">
      <c r="A178" s="141" t="s">
        <v>162</v>
      </c>
      <c r="B178" s="46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</row>
    <row r="179" spans="2:17" ht="12.75" customHeight="1">
      <c r="B179" s="6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</row>
    <row r="180" spans="1:18" ht="12.75" customHeight="1">
      <c r="A180" s="10"/>
      <c r="B180" s="7"/>
      <c r="C180" s="7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7"/>
    </row>
    <row r="181" spans="1:18" s="11" customFormat="1" ht="18" customHeight="1">
      <c r="A181" s="50"/>
      <c r="B181" s="301" t="s">
        <v>117</v>
      </c>
      <c r="C181" s="51"/>
      <c r="D181" s="296" t="s">
        <v>68</v>
      </c>
      <c r="E181" s="289" t="s">
        <v>102</v>
      </c>
      <c r="F181" s="290"/>
      <c r="G181" s="290"/>
      <c r="H181" s="290"/>
      <c r="I181" s="290"/>
      <c r="J181" s="194"/>
      <c r="K181" s="195" t="s">
        <v>103</v>
      </c>
      <c r="L181" s="196" t="s">
        <v>104</v>
      </c>
      <c r="M181" s="296" t="s">
        <v>105</v>
      </c>
      <c r="N181" s="196" t="s">
        <v>110</v>
      </c>
      <c r="O181" s="196" t="s">
        <v>118</v>
      </c>
      <c r="P181" s="289" t="s">
        <v>119</v>
      </c>
      <c r="Q181" s="291"/>
      <c r="R181" s="39"/>
    </row>
    <row r="182" spans="1:18" s="11" customFormat="1" ht="18" customHeight="1">
      <c r="A182" s="132"/>
      <c r="B182" s="283"/>
      <c r="C182" s="52"/>
      <c r="D182" s="297"/>
      <c r="E182" s="298" t="s">
        <v>94</v>
      </c>
      <c r="F182" s="299"/>
      <c r="G182" s="300"/>
      <c r="H182" s="289" t="s">
        <v>107</v>
      </c>
      <c r="I182" s="290"/>
      <c r="J182" s="164"/>
      <c r="K182" s="198" t="s">
        <v>108</v>
      </c>
      <c r="L182" s="199" t="s">
        <v>109</v>
      </c>
      <c r="M182" s="297"/>
      <c r="N182" s="199" t="s">
        <v>120</v>
      </c>
      <c r="O182" s="199" t="s">
        <v>121</v>
      </c>
      <c r="P182" s="196" t="s">
        <v>110</v>
      </c>
      <c r="Q182" s="200" t="s">
        <v>104</v>
      </c>
      <c r="R182" s="39"/>
    </row>
    <row r="183" spans="1:18" s="11" customFormat="1" ht="18" customHeight="1">
      <c r="A183" s="128"/>
      <c r="B183" s="302"/>
      <c r="C183" s="53"/>
      <c r="D183" s="308"/>
      <c r="E183" s="197" t="s">
        <v>69</v>
      </c>
      <c r="F183" s="201" t="s">
        <v>70</v>
      </c>
      <c r="G183" s="197" t="s">
        <v>71</v>
      </c>
      <c r="H183" s="197" t="s">
        <v>70</v>
      </c>
      <c r="I183" s="197" t="s">
        <v>71</v>
      </c>
      <c r="J183" s="164"/>
      <c r="K183" s="189" t="s">
        <v>111</v>
      </c>
      <c r="L183" s="202" t="s">
        <v>112</v>
      </c>
      <c r="M183" s="202" t="s">
        <v>112</v>
      </c>
      <c r="N183" s="202" t="s">
        <v>112</v>
      </c>
      <c r="O183" s="202" t="s">
        <v>112</v>
      </c>
      <c r="P183" s="203" t="s">
        <v>120</v>
      </c>
      <c r="Q183" s="204" t="s">
        <v>109</v>
      </c>
      <c r="R183" s="39"/>
    </row>
    <row r="184" spans="1:26" ht="21" customHeight="1">
      <c r="A184" s="32"/>
      <c r="B184" s="55"/>
      <c r="C184" s="56"/>
      <c r="D184" s="205"/>
      <c r="E184" s="206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7"/>
      <c r="R184" s="60"/>
      <c r="S184" s="61"/>
      <c r="T184" s="61"/>
      <c r="U184" s="61"/>
      <c r="V184" s="61"/>
      <c r="W184" s="61"/>
      <c r="X184" s="61"/>
      <c r="Y184" s="61"/>
      <c r="Z184" s="61"/>
    </row>
    <row r="185" spans="1:26" s="28" customFormat="1" ht="27" customHeight="1">
      <c r="A185" s="67">
        <v>28</v>
      </c>
      <c r="B185" s="73" t="s">
        <v>201</v>
      </c>
      <c r="C185" s="79"/>
      <c r="D185" s="184">
        <v>8</v>
      </c>
      <c r="E185" s="184">
        <v>1867</v>
      </c>
      <c r="F185" s="184">
        <v>1318</v>
      </c>
      <c r="G185" s="184">
        <v>549</v>
      </c>
      <c r="H185" s="184">
        <v>1318</v>
      </c>
      <c r="I185" s="184">
        <v>549</v>
      </c>
      <c r="J185" s="184"/>
      <c r="K185" s="184">
        <v>979228</v>
      </c>
      <c r="L185" s="184">
        <v>1558681</v>
      </c>
      <c r="M185" s="184">
        <v>182959</v>
      </c>
      <c r="N185" s="184">
        <v>2906991</v>
      </c>
      <c r="O185" s="184">
        <v>1261548</v>
      </c>
      <c r="P185" s="184">
        <v>363373.875</v>
      </c>
      <c r="Q185" s="154">
        <v>194835.125</v>
      </c>
      <c r="R185" s="70"/>
      <c r="S185" s="71"/>
      <c r="T185" s="71"/>
      <c r="U185" s="71"/>
      <c r="V185" s="71"/>
      <c r="W185" s="71"/>
      <c r="X185" s="71"/>
      <c r="Y185" s="71"/>
      <c r="Z185" s="71"/>
    </row>
    <row r="186" spans="1:26" s="11" customFormat="1" ht="23.25" customHeight="1">
      <c r="A186" s="32"/>
      <c r="B186" s="133" t="s">
        <v>122</v>
      </c>
      <c r="C186" s="52"/>
      <c r="D186" s="161">
        <v>1</v>
      </c>
      <c r="E186" s="161">
        <v>7</v>
      </c>
      <c r="F186" s="161">
        <v>2</v>
      </c>
      <c r="G186" s="161">
        <v>5</v>
      </c>
      <c r="H186" s="161">
        <v>2</v>
      </c>
      <c r="I186" s="161">
        <v>5</v>
      </c>
      <c r="J186" s="155"/>
      <c r="K186" s="161" t="s">
        <v>216</v>
      </c>
      <c r="L186" s="161" t="s">
        <v>216</v>
      </c>
      <c r="M186" s="161">
        <v>0</v>
      </c>
      <c r="N186" s="161" t="s">
        <v>216</v>
      </c>
      <c r="O186" s="161" t="s">
        <v>216</v>
      </c>
      <c r="P186" s="161" t="s">
        <v>216</v>
      </c>
      <c r="Q186" s="162" t="s">
        <v>216</v>
      </c>
      <c r="R186" s="62"/>
      <c r="S186" s="63"/>
      <c r="T186" s="63"/>
      <c r="U186" s="63"/>
      <c r="V186" s="63"/>
      <c r="W186" s="63"/>
      <c r="X186" s="63"/>
      <c r="Y186" s="63"/>
      <c r="Z186" s="63"/>
    </row>
    <row r="187" spans="1:26" s="11" customFormat="1" ht="23.25" customHeight="1">
      <c r="A187" s="32"/>
      <c r="B187" s="133" t="s">
        <v>123</v>
      </c>
      <c r="C187" s="52"/>
      <c r="D187" s="161">
        <v>0</v>
      </c>
      <c r="E187" s="161">
        <v>0</v>
      </c>
      <c r="F187" s="161">
        <v>0</v>
      </c>
      <c r="G187" s="161">
        <v>0</v>
      </c>
      <c r="H187" s="161">
        <v>0</v>
      </c>
      <c r="I187" s="161">
        <v>0</v>
      </c>
      <c r="J187" s="155"/>
      <c r="K187" s="161">
        <v>0</v>
      </c>
      <c r="L187" s="161">
        <v>0</v>
      </c>
      <c r="M187" s="161">
        <v>0</v>
      </c>
      <c r="N187" s="161">
        <v>0</v>
      </c>
      <c r="O187" s="161">
        <v>0</v>
      </c>
      <c r="P187" s="161">
        <v>0</v>
      </c>
      <c r="Q187" s="162">
        <v>0</v>
      </c>
      <c r="R187" s="62"/>
      <c r="S187" s="63"/>
      <c r="T187" s="63"/>
      <c r="U187" s="63"/>
      <c r="V187" s="63"/>
      <c r="W187" s="63"/>
      <c r="X187" s="63"/>
      <c r="Y187" s="63"/>
      <c r="Z187" s="63"/>
    </row>
    <row r="188" spans="1:26" s="11" customFormat="1" ht="23.25" customHeight="1">
      <c r="A188" s="32"/>
      <c r="B188" s="133" t="s">
        <v>124</v>
      </c>
      <c r="C188" s="52"/>
      <c r="D188" s="161">
        <v>1</v>
      </c>
      <c r="E188" s="161">
        <v>25</v>
      </c>
      <c r="F188" s="161">
        <v>2</v>
      </c>
      <c r="G188" s="161">
        <v>23</v>
      </c>
      <c r="H188" s="161">
        <v>2</v>
      </c>
      <c r="I188" s="161">
        <v>23</v>
      </c>
      <c r="J188" s="155"/>
      <c r="K188" s="161" t="s">
        <v>216</v>
      </c>
      <c r="L188" s="161" t="s">
        <v>216</v>
      </c>
      <c r="M188" s="161">
        <v>0</v>
      </c>
      <c r="N188" s="161" t="s">
        <v>216</v>
      </c>
      <c r="O188" s="161" t="s">
        <v>216</v>
      </c>
      <c r="P188" s="161" t="s">
        <v>216</v>
      </c>
      <c r="Q188" s="162" t="s">
        <v>216</v>
      </c>
      <c r="R188" s="62"/>
      <c r="S188" s="63"/>
      <c r="T188" s="63"/>
      <c r="U188" s="63"/>
      <c r="V188" s="63"/>
      <c r="W188" s="63"/>
      <c r="X188" s="63"/>
      <c r="Y188" s="63"/>
      <c r="Z188" s="63"/>
    </row>
    <row r="189" spans="1:26" s="11" customFormat="1" ht="23.25" customHeight="1">
      <c r="A189" s="32"/>
      <c r="B189" s="133" t="s">
        <v>125</v>
      </c>
      <c r="C189" s="52"/>
      <c r="D189" s="161">
        <v>1</v>
      </c>
      <c r="E189" s="161">
        <v>38</v>
      </c>
      <c r="F189" s="161">
        <v>2</v>
      </c>
      <c r="G189" s="161">
        <v>36</v>
      </c>
      <c r="H189" s="161">
        <v>2</v>
      </c>
      <c r="I189" s="161">
        <v>36</v>
      </c>
      <c r="J189" s="155"/>
      <c r="K189" s="161" t="s">
        <v>216</v>
      </c>
      <c r="L189" s="161" t="s">
        <v>216</v>
      </c>
      <c r="M189" s="161" t="s">
        <v>216</v>
      </c>
      <c r="N189" s="161" t="s">
        <v>216</v>
      </c>
      <c r="O189" s="161" t="s">
        <v>216</v>
      </c>
      <c r="P189" s="161" t="s">
        <v>216</v>
      </c>
      <c r="Q189" s="162" t="s">
        <v>216</v>
      </c>
      <c r="R189" s="62"/>
      <c r="S189" s="63"/>
      <c r="T189" s="63"/>
      <c r="U189" s="63"/>
      <c r="V189" s="63"/>
      <c r="W189" s="63"/>
      <c r="X189" s="63"/>
      <c r="Y189" s="63"/>
      <c r="Z189" s="63"/>
    </row>
    <row r="190" spans="1:26" s="11" customFormat="1" ht="23.25" customHeight="1">
      <c r="A190" s="32"/>
      <c r="B190" s="72" t="s">
        <v>126</v>
      </c>
      <c r="C190" s="52"/>
      <c r="D190" s="161">
        <v>5</v>
      </c>
      <c r="E190" s="161">
        <v>1797</v>
      </c>
      <c r="F190" s="161">
        <v>1312</v>
      </c>
      <c r="G190" s="161">
        <v>485</v>
      </c>
      <c r="H190" s="161">
        <v>1312</v>
      </c>
      <c r="I190" s="161">
        <v>485</v>
      </c>
      <c r="J190" s="155"/>
      <c r="K190" s="161">
        <v>969087</v>
      </c>
      <c r="L190" s="161">
        <v>1556974</v>
      </c>
      <c r="M190" s="161" t="s">
        <v>216</v>
      </c>
      <c r="N190" s="161">
        <v>2888071</v>
      </c>
      <c r="O190" s="161">
        <v>1245495</v>
      </c>
      <c r="P190" s="161">
        <v>577614</v>
      </c>
      <c r="Q190" s="162">
        <v>311395</v>
      </c>
      <c r="R190" s="62"/>
      <c r="S190" s="63"/>
      <c r="T190" s="63"/>
      <c r="U190" s="63"/>
      <c r="V190" s="63"/>
      <c r="W190" s="63"/>
      <c r="X190" s="63"/>
      <c r="Y190" s="63"/>
      <c r="Z190" s="63"/>
    </row>
    <row r="191" spans="1:26" s="11" customFormat="1" ht="23.25" customHeight="1">
      <c r="A191" s="32"/>
      <c r="B191" s="66"/>
      <c r="C191" s="52"/>
      <c r="D191" s="159"/>
      <c r="E191" s="159"/>
      <c r="F191" s="159"/>
      <c r="G191" s="159"/>
      <c r="H191" s="159"/>
      <c r="I191" s="159"/>
      <c r="J191" s="155"/>
      <c r="K191" s="184"/>
      <c r="L191" s="184"/>
      <c r="M191" s="184"/>
      <c r="N191" s="184"/>
      <c r="O191" s="184"/>
      <c r="P191" s="184"/>
      <c r="Q191" s="185"/>
      <c r="R191" s="62"/>
      <c r="S191" s="63"/>
      <c r="T191" s="63"/>
      <c r="U191" s="63"/>
      <c r="V191" s="63"/>
      <c r="W191" s="63"/>
      <c r="X191" s="63"/>
      <c r="Y191" s="63"/>
      <c r="Z191" s="63"/>
    </row>
    <row r="192" spans="1:26" s="28" customFormat="1" ht="27" customHeight="1">
      <c r="A192" s="67">
        <v>29</v>
      </c>
      <c r="B192" s="68" t="s">
        <v>14</v>
      </c>
      <c r="C192" s="69"/>
      <c r="D192" s="184">
        <v>3</v>
      </c>
      <c r="E192" s="184">
        <v>24</v>
      </c>
      <c r="F192" s="184">
        <v>16</v>
      </c>
      <c r="G192" s="184">
        <v>8</v>
      </c>
      <c r="H192" s="184">
        <v>16</v>
      </c>
      <c r="I192" s="184">
        <v>8</v>
      </c>
      <c r="J192" s="184"/>
      <c r="K192" s="184">
        <v>4913</v>
      </c>
      <c r="L192" s="184">
        <v>6054</v>
      </c>
      <c r="M192" s="184">
        <v>0</v>
      </c>
      <c r="N192" s="184">
        <v>14473</v>
      </c>
      <c r="O192" s="184">
        <v>7760</v>
      </c>
      <c r="P192" s="184">
        <v>4824.333333333333</v>
      </c>
      <c r="Q192" s="154">
        <v>2018</v>
      </c>
      <c r="R192" s="70"/>
      <c r="S192" s="71"/>
      <c r="T192" s="71"/>
      <c r="U192" s="71"/>
      <c r="V192" s="71"/>
      <c r="W192" s="71"/>
      <c r="X192" s="71"/>
      <c r="Y192" s="71"/>
      <c r="Z192" s="71"/>
    </row>
    <row r="193" spans="1:26" s="11" customFormat="1" ht="23.25" customHeight="1">
      <c r="A193" s="32"/>
      <c r="B193" s="133" t="s">
        <v>122</v>
      </c>
      <c r="C193" s="24"/>
      <c r="D193" s="161">
        <v>2</v>
      </c>
      <c r="E193" s="161">
        <v>10</v>
      </c>
      <c r="F193" s="161">
        <v>4</v>
      </c>
      <c r="G193" s="161">
        <v>6</v>
      </c>
      <c r="H193" s="161">
        <v>4</v>
      </c>
      <c r="I193" s="161">
        <v>6</v>
      </c>
      <c r="J193" s="155"/>
      <c r="K193" s="161" t="s">
        <v>216</v>
      </c>
      <c r="L193" s="161" t="s">
        <v>216</v>
      </c>
      <c r="M193" s="161">
        <v>0</v>
      </c>
      <c r="N193" s="161" t="s">
        <v>216</v>
      </c>
      <c r="O193" s="161" t="s">
        <v>216</v>
      </c>
      <c r="P193" s="161" t="s">
        <v>216</v>
      </c>
      <c r="Q193" s="162" t="s">
        <v>216</v>
      </c>
      <c r="R193" s="62"/>
      <c r="S193" s="63"/>
      <c r="T193" s="63"/>
      <c r="U193" s="63"/>
      <c r="V193" s="63"/>
      <c r="W193" s="63"/>
      <c r="X193" s="63"/>
      <c r="Y193" s="63"/>
      <c r="Z193" s="63"/>
    </row>
    <row r="194" spans="1:26" s="11" customFormat="1" ht="23.25" customHeight="1">
      <c r="A194" s="32"/>
      <c r="B194" s="133" t="s">
        <v>123</v>
      </c>
      <c r="C194" s="24"/>
      <c r="D194" s="161">
        <v>1</v>
      </c>
      <c r="E194" s="161">
        <v>14</v>
      </c>
      <c r="F194" s="161">
        <v>12</v>
      </c>
      <c r="G194" s="161">
        <v>2</v>
      </c>
      <c r="H194" s="161">
        <v>12</v>
      </c>
      <c r="I194" s="161">
        <v>2</v>
      </c>
      <c r="J194" s="155"/>
      <c r="K194" s="161" t="s">
        <v>216</v>
      </c>
      <c r="L194" s="161" t="s">
        <v>216</v>
      </c>
      <c r="M194" s="161">
        <v>0</v>
      </c>
      <c r="N194" s="161" t="s">
        <v>216</v>
      </c>
      <c r="O194" s="161" t="s">
        <v>216</v>
      </c>
      <c r="P194" s="161" t="s">
        <v>216</v>
      </c>
      <c r="Q194" s="162" t="s">
        <v>216</v>
      </c>
      <c r="R194" s="62"/>
      <c r="S194" s="63"/>
      <c r="T194" s="63"/>
      <c r="U194" s="63"/>
      <c r="V194" s="63"/>
      <c r="W194" s="63"/>
      <c r="X194" s="63"/>
      <c r="Y194" s="63"/>
      <c r="Z194" s="63"/>
    </row>
    <row r="195" spans="1:26" s="11" customFormat="1" ht="23.25" customHeight="1">
      <c r="A195" s="32"/>
      <c r="B195" s="133" t="s">
        <v>124</v>
      </c>
      <c r="C195" s="24"/>
      <c r="D195" s="161">
        <v>0</v>
      </c>
      <c r="E195" s="161">
        <v>0</v>
      </c>
      <c r="F195" s="161">
        <v>0</v>
      </c>
      <c r="G195" s="161">
        <v>0</v>
      </c>
      <c r="H195" s="161">
        <v>0</v>
      </c>
      <c r="I195" s="161">
        <v>0</v>
      </c>
      <c r="J195" s="155"/>
      <c r="K195" s="161">
        <v>0</v>
      </c>
      <c r="L195" s="161">
        <v>0</v>
      </c>
      <c r="M195" s="161">
        <v>0</v>
      </c>
      <c r="N195" s="161">
        <v>0</v>
      </c>
      <c r="O195" s="161">
        <v>0</v>
      </c>
      <c r="P195" s="161">
        <v>0</v>
      </c>
      <c r="Q195" s="162">
        <v>0</v>
      </c>
      <c r="R195" s="62"/>
      <c r="S195" s="63"/>
      <c r="T195" s="63"/>
      <c r="U195" s="63"/>
      <c r="V195" s="63"/>
      <c r="W195" s="63"/>
      <c r="X195" s="63"/>
      <c r="Y195" s="63"/>
      <c r="Z195" s="63"/>
    </row>
    <row r="196" spans="1:26" s="11" customFormat="1" ht="23.25" customHeight="1">
      <c r="A196" s="32"/>
      <c r="B196" s="133" t="s">
        <v>125</v>
      </c>
      <c r="C196" s="24"/>
      <c r="D196" s="161">
        <v>0</v>
      </c>
      <c r="E196" s="161">
        <v>0</v>
      </c>
      <c r="F196" s="161">
        <v>0</v>
      </c>
      <c r="G196" s="161">
        <v>0</v>
      </c>
      <c r="H196" s="161">
        <v>0</v>
      </c>
      <c r="I196" s="161">
        <v>0</v>
      </c>
      <c r="J196" s="155"/>
      <c r="K196" s="161">
        <v>0</v>
      </c>
      <c r="L196" s="161">
        <v>0</v>
      </c>
      <c r="M196" s="161">
        <v>0</v>
      </c>
      <c r="N196" s="161">
        <v>0</v>
      </c>
      <c r="O196" s="161">
        <v>0</v>
      </c>
      <c r="P196" s="161">
        <v>0</v>
      </c>
      <c r="Q196" s="162">
        <v>0</v>
      </c>
      <c r="R196" s="62"/>
      <c r="S196" s="63"/>
      <c r="T196" s="63"/>
      <c r="U196" s="63"/>
      <c r="V196" s="63"/>
      <c r="W196" s="63"/>
      <c r="X196" s="63"/>
      <c r="Y196" s="63"/>
      <c r="Z196" s="63"/>
    </row>
    <row r="197" spans="1:26" s="11" customFormat="1" ht="23.25" customHeight="1">
      <c r="A197" s="32"/>
      <c r="B197" s="72" t="s">
        <v>126</v>
      </c>
      <c r="C197" s="24"/>
      <c r="D197" s="161">
        <v>0</v>
      </c>
      <c r="E197" s="161">
        <v>0</v>
      </c>
      <c r="F197" s="161">
        <v>0</v>
      </c>
      <c r="G197" s="161">
        <v>0</v>
      </c>
      <c r="H197" s="161">
        <v>0</v>
      </c>
      <c r="I197" s="161">
        <v>0</v>
      </c>
      <c r="J197" s="155"/>
      <c r="K197" s="161">
        <v>0</v>
      </c>
      <c r="L197" s="161">
        <v>0</v>
      </c>
      <c r="M197" s="161">
        <v>0</v>
      </c>
      <c r="N197" s="161">
        <v>0</v>
      </c>
      <c r="O197" s="161">
        <v>0</v>
      </c>
      <c r="P197" s="161">
        <v>0</v>
      </c>
      <c r="Q197" s="162">
        <v>0</v>
      </c>
      <c r="R197" s="62"/>
      <c r="S197" s="63"/>
      <c r="T197" s="63"/>
      <c r="U197" s="63"/>
      <c r="V197" s="63"/>
      <c r="W197" s="63"/>
      <c r="X197" s="63"/>
      <c r="Y197" s="63"/>
      <c r="Z197" s="63"/>
    </row>
    <row r="198" spans="1:26" s="11" customFormat="1" ht="23.25" customHeight="1">
      <c r="A198" s="32"/>
      <c r="B198" s="33"/>
      <c r="C198" s="24"/>
      <c r="D198" s="184"/>
      <c r="E198" s="184"/>
      <c r="F198" s="184"/>
      <c r="G198" s="184"/>
      <c r="H198" s="184"/>
      <c r="I198" s="184"/>
      <c r="J198" s="155"/>
      <c r="K198" s="184"/>
      <c r="L198" s="184"/>
      <c r="M198" s="184"/>
      <c r="N198" s="184"/>
      <c r="O198" s="184"/>
      <c r="P198" s="184"/>
      <c r="Q198" s="185"/>
      <c r="R198" s="62"/>
      <c r="S198" s="63"/>
      <c r="T198" s="63"/>
      <c r="U198" s="63"/>
      <c r="V198" s="63"/>
      <c r="W198" s="63"/>
      <c r="X198" s="63"/>
      <c r="Y198" s="63"/>
      <c r="Z198" s="63"/>
    </row>
    <row r="199" spans="1:26" s="28" customFormat="1" ht="27" customHeight="1">
      <c r="A199" s="67">
        <v>30</v>
      </c>
      <c r="B199" s="68" t="s">
        <v>100</v>
      </c>
      <c r="C199" s="69"/>
      <c r="D199" s="184">
        <v>2</v>
      </c>
      <c r="E199" s="184">
        <v>42</v>
      </c>
      <c r="F199" s="184">
        <v>33</v>
      </c>
      <c r="G199" s="184">
        <v>9</v>
      </c>
      <c r="H199" s="184">
        <v>33</v>
      </c>
      <c r="I199" s="184">
        <v>9</v>
      </c>
      <c r="J199" s="184"/>
      <c r="K199" s="184" t="s">
        <v>216</v>
      </c>
      <c r="L199" s="184" t="s">
        <v>216</v>
      </c>
      <c r="M199" s="184" t="s">
        <v>216</v>
      </c>
      <c r="N199" s="184" t="s">
        <v>216</v>
      </c>
      <c r="O199" s="184" t="s">
        <v>216</v>
      </c>
      <c r="P199" s="184" t="s">
        <v>216</v>
      </c>
      <c r="Q199" s="208" t="s">
        <v>216</v>
      </c>
      <c r="R199" s="70"/>
      <c r="S199" s="71"/>
      <c r="T199" s="71"/>
      <c r="U199" s="71"/>
      <c r="V199" s="71"/>
      <c r="W199" s="71"/>
      <c r="X199" s="71"/>
      <c r="Y199" s="71"/>
      <c r="Z199" s="71"/>
    </row>
    <row r="200" spans="1:26" s="11" customFormat="1" ht="23.25" customHeight="1">
      <c r="A200" s="32"/>
      <c r="B200" s="133" t="s">
        <v>122</v>
      </c>
      <c r="C200" s="24"/>
      <c r="D200" s="161">
        <v>1</v>
      </c>
      <c r="E200" s="161">
        <v>9</v>
      </c>
      <c r="F200" s="161">
        <v>9</v>
      </c>
      <c r="G200" s="161">
        <v>0</v>
      </c>
      <c r="H200" s="161">
        <v>9</v>
      </c>
      <c r="I200" s="161">
        <v>0</v>
      </c>
      <c r="J200" s="155"/>
      <c r="K200" s="161" t="s">
        <v>216</v>
      </c>
      <c r="L200" s="161" t="s">
        <v>216</v>
      </c>
      <c r="M200" s="161">
        <v>0</v>
      </c>
      <c r="N200" s="161" t="s">
        <v>216</v>
      </c>
      <c r="O200" s="161" t="s">
        <v>216</v>
      </c>
      <c r="P200" s="161" t="s">
        <v>216</v>
      </c>
      <c r="Q200" s="162" t="s">
        <v>216</v>
      </c>
      <c r="R200" s="62"/>
      <c r="S200" s="63"/>
      <c r="T200" s="63"/>
      <c r="U200" s="63"/>
      <c r="V200" s="63"/>
      <c r="W200" s="63"/>
      <c r="X200" s="63"/>
      <c r="Y200" s="63"/>
      <c r="Z200" s="63"/>
    </row>
    <row r="201" spans="1:26" s="11" customFormat="1" ht="23.25" customHeight="1">
      <c r="A201" s="32"/>
      <c r="B201" s="133" t="s">
        <v>123</v>
      </c>
      <c r="C201" s="24"/>
      <c r="D201" s="161">
        <v>0</v>
      </c>
      <c r="E201" s="161">
        <v>0</v>
      </c>
      <c r="F201" s="161">
        <v>0</v>
      </c>
      <c r="G201" s="161">
        <v>0</v>
      </c>
      <c r="H201" s="161">
        <v>0</v>
      </c>
      <c r="I201" s="161">
        <v>0</v>
      </c>
      <c r="J201" s="155"/>
      <c r="K201" s="161">
        <v>0</v>
      </c>
      <c r="L201" s="161">
        <v>0</v>
      </c>
      <c r="M201" s="161">
        <v>0</v>
      </c>
      <c r="N201" s="161">
        <v>0</v>
      </c>
      <c r="O201" s="161">
        <v>0</v>
      </c>
      <c r="P201" s="161">
        <v>0</v>
      </c>
      <c r="Q201" s="162">
        <v>0</v>
      </c>
      <c r="R201" s="62"/>
      <c r="S201" s="63"/>
      <c r="T201" s="63"/>
      <c r="U201" s="63"/>
      <c r="V201" s="63"/>
      <c r="W201" s="63"/>
      <c r="X201" s="63"/>
      <c r="Y201" s="63"/>
      <c r="Z201" s="63"/>
    </row>
    <row r="202" spans="1:26" s="11" customFormat="1" ht="23.25" customHeight="1">
      <c r="A202" s="32"/>
      <c r="B202" s="133" t="s">
        <v>124</v>
      </c>
      <c r="C202" s="24"/>
      <c r="D202" s="161">
        <v>0</v>
      </c>
      <c r="E202" s="161">
        <v>0</v>
      </c>
      <c r="F202" s="161">
        <v>0</v>
      </c>
      <c r="G202" s="161">
        <v>0</v>
      </c>
      <c r="H202" s="161">
        <v>0</v>
      </c>
      <c r="I202" s="161">
        <v>0</v>
      </c>
      <c r="J202" s="155"/>
      <c r="K202" s="161">
        <v>0</v>
      </c>
      <c r="L202" s="161">
        <v>0</v>
      </c>
      <c r="M202" s="161">
        <v>0</v>
      </c>
      <c r="N202" s="161">
        <v>0</v>
      </c>
      <c r="O202" s="161">
        <v>0</v>
      </c>
      <c r="P202" s="161">
        <v>0</v>
      </c>
      <c r="Q202" s="162">
        <v>0</v>
      </c>
      <c r="R202" s="62"/>
      <c r="S202" s="63"/>
      <c r="T202" s="63"/>
      <c r="U202" s="63"/>
      <c r="V202" s="63"/>
      <c r="W202" s="63"/>
      <c r="X202" s="63"/>
      <c r="Y202" s="63"/>
      <c r="Z202" s="63"/>
    </row>
    <row r="203" spans="1:26" s="11" customFormat="1" ht="23.25" customHeight="1">
      <c r="A203" s="32"/>
      <c r="B203" s="133" t="s">
        <v>125</v>
      </c>
      <c r="C203" s="24"/>
      <c r="D203" s="161">
        <v>1</v>
      </c>
      <c r="E203" s="161">
        <v>33</v>
      </c>
      <c r="F203" s="161">
        <v>24</v>
      </c>
      <c r="G203" s="161">
        <v>9</v>
      </c>
      <c r="H203" s="161">
        <v>24</v>
      </c>
      <c r="I203" s="161">
        <v>9</v>
      </c>
      <c r="J203" s="155"/>
      <c r="K203" s="161" t="s">
        <v>216</v>
      </c>
      <c r="L203" s="161" t="s">
        <v>216</v>
      </c>
      <c r="M203" s="161" t="s">
        <v>216</v>
      </c>
      <c r="N203" s="161" t="s">
        <v>216</v>
      </c>
      <c r="O203" s="161" t="s">
        <v>216</v>
      </c>
      <c r="P203" s="161" t="s">
        <v>216</v>
      </c>
      <c r="Q203" s="162" t="s">
        <v>216</v>
      </c>
      <c r="R203" s="62"/>
      <c r="S203" s="63"/>
      <c r="T203" s="63"/>
      <c r="U203" s="63"/>
      <c r="V203" s="63"/>
      <c r="W203" s="63"/>
      <c r="X203" s="63"/>
      <c r="Y203" s="63"/>
      <c r="Z203" s="63"/>
    </row>
    <row r="204" spans="1:26" s="11" customFormat="1" ht="23.25" customHeight="1">
      <c r="A204" s="32"/>
      <c r="B204" s="72" t="s">
        <v>126</v>
      </c>
      <c r="C204" s="24"/>
      <c r="D204" s="161">
        <v>0</v>
      </c>
      <c r="E204" s="161">
        <v>0</v>
      </c>
      <c r="F204" s="161">
        <v>0</v>
      </c>
      <c r="G204" s="161">
        <v>0</v>
      </c>
      <c r="H204" s="161">
        <v>0</v>
      </c>
      <c r="I204" s="161">
        <v>0</v>
      </c>
      <c r="J204" s="155"/>
      <c r="K204" s="161">
        <v>0</v>
      </c>
      <c r="L204" s="161">
        <v>0</v>
      </c>
      <c r="M204" s="161">
        <v>0</v>
      </c>
      <c r="N204" s="161">
        <v>0</v>
      </c>
      <c r="O204" s="161">
        <v>0</v>
      </c>
      <c r="P204" s="161">
        <v>0</v>
      </c>
      <c r="Q204" s="162">
        <v>0</v>
      </c>
      <c r="R204" s="62"/>
      <c r="S204" s="63"/>
      <c r="T204" s="63"/>
      <c r="U204" s="63"/>
      <c r="V204" s="63"/>
      <c r="W204" s="63"/>
      <c r="X204" s="63"/>
      <c r="Y204" s="63"/>
      <c r="Z204" s="63"/>
    </row>
    <row r="205" spans="1:26" s="11" customFormat="1" ht="23.25" customHeight="1">
      <c r="A205" s="32"/>
      <c r="B205" s="33"/>
      <c r="C205" s="24"/>
      <c r="D205" s="184"/>
      <c r="E205" s="184"/>
      <c r="F205" s="184"/>
      <c r="G205" s="184"/>
      <c r="H205" s="184"/>
      <c r="I205" s="184"/>
      <c r="J205" s="164"/>
      <c r="K205" s="184"/>
      <c r="L205" s="184"/>
      <c r="M205" s="184"/>
      <c r="N205" s="184"/>
      <c r="O205" s="184"/>
      <c r="P205" s="184"/>
      <c r="Q205" s="185"/>
      <c r="R205" s="62"/>
      <c r="S205" s="63"/>
      <c r="T205" s="63"/>
      <c r="U205" s="63"/>
      <c r="V205" s="63"/>
      <c r="W205" s="63"/>
      <c r="X205" s="63"/>
      <c r="Y205" s="63"/>
      <c r="Z205" s="63"/>
    </row>
    <row r="206" spans="1:26" s="28" customFormat="1" ht="27" customHeight="1">
      <c r="A206" s="67">
        <v>31</v>
      </c>
      <c r="B206" s="68" t="s">
        <v>15</v>
      </c>
      <c r="C206" s="69"/>
      <c r="D206" s="184">
        <v>2</v>
      </c>
      <c r="E206" s="184">
        <v>34</v>
      </c>
      <c r="F206" s="184">
        <v>30</v>
      </c>
      <c r="G206" s="184">
        <v>4</v>
      </c>
      <c r="H206" s="184">
        <v>30</v>
      </c>
      <c r="I206" s="184">
        <v>4</v>
      </c>
      <c r="J206" s="184"/>
      <c r="K206" s="184" t="s">
        <v>216</v>
      </c>
      <c r="L206" s="184" t="s">
        <v>216</v>
      </c>
      <c r="M206" s="184">
        <v>0</v>
      </c>
      <c r="N206" s="184" t="s">
        <v>216</v>
      </c>
      <c r="O206" s="184" t="s">
        <v>216</v>
      </c>
      <c r="P206" s="184" t="s">
        <v>216</v>
      </c>
      <c r="Q206" s="208" t="s">
        <v>216</v>
      </c>
      <c r="R206" s="70"/>
      <c r="S206" s="71"/>
      <c r="T206" s="71"/>
      <c r="U206" s="71"/>
      <c r="V206" s="71"/>
      <c r="W206" s="71"/>
      <c r="X206" s="71"/>
      <c r="Y206" s="71"/>
      <c r="Z206" s="71"/>
    </row>
    <row r="207" spans="1:26" s="11" customFormat="1" ht="23.25" customHeight="1">
      <c r="A207" s="32"/>
      <c r="B207" s="133" t="s">
        <v>122</v>
      </c>
      <c r="C207" s="24"/>
      <c r="D207" s="161">
        <v>0</v>
      </c>
      <c r="E207" s="161">
        <v>0</v>
      </c>
      <c r="F207" s="161">
        <v>0</v>
      </c>
      <c r="G207" s="161">
        <v>0</v>
      </c>
      <c r="H207" s="161">
        <v>0</v>
      </c>
      <c r="I207" s="161">
        <v>0</v>
      </c>
      <c r="J207" s="155"/>
      <c r="K207" s="161">
        <v>0</v>
      </c>
      <c r="L207" s="161">
        <v>0</v>
      </c>
      <c r="M207" s="161">
        <v>0</v>
      </c>
      <c r="N207" s="161">
        <v>0</v>
      </c>
      <c r="O207" s="161">
        <v>0</v>
      </c>
      <c r="P207" s="161">
        <v>0</v>
      </c>
      <c r="Q207" s="162">
        <v>0</v>
      </c>
      <c r="R207" s="62"/>
      <c r="S207" s="63"/>
      <c r="T207" s="63"/>
      <c r="U207" s="63"/>
      <c r="V207" s="63"/>
      <c r="W207" s="63"/>
      <c r="X207" s="63"/>
      <c r="Y207" s="63"/>
      <c r="Z207" s="63"/>
    </row>
    <row r="208" spans="1:26" s="11" customFormat="1" ht="23.25" customHeight="1">
      <c r="A208" s="32"/>
      <c r="B208" s="133" t="s">
        <v>123</v>
      </c>
      <c r="C208" s="24"/>
      <c r="D208" s="161">
        <v>1</v>
      </c>
      <c r="E208" s="161">
        <v>10</v>
      </c>
      <c r="F208" s="161">
        <v>9</v>
      </c>
      <c r="G208" s="161">
        <v>1</v>
      </c>
      <c r="H208" s="161">
        <v>9</v>
      </c>
      <c r="I208" s="161">
        <v>1</v>
      </c>
      <c r="J208" s="155"/>
      <c r="K208" s="161" t="s">
        <v>216</v>
      </c>
      <c r="L208" s="161" t="s">
        <v>216</v>
      </c>
      <c r="M208" s="161">
        <v>0</v>
      </c>
      <c r="N208" s="161" t="s">
        <v>216</v>
      </c>
      <c r="O208" s="161" t="s">
        <v>216</v>
      </c>
      <c r="P208" s="161" t="s">
        <v>216</v>
      </c>
      <c r="Q208" s="162" t="s">
        <v>216</v>
      </c>
      <c r="R208" s="62"/>
      <c r="S208" s="63"/>
      <c r="T208" s="63"/>
      <c r="U208" s="63"/>
      <c r="V208" s="63"/>
      <c r="W208" s="63"/>
      <c r="X208" s="63"/>
      <c r="Y208" s="63"/>
      <c r="Z208" s="63"/>
    </row>
    <row r="209" spans="1:26" s="11" customFormat="1" ht="23.25" customHeight="1">
      <c r="A209" s="32"/>
      <c r="B209" s="133" t="s">
        <v>124</v>
      </c>
      <c r="C209" s="24"/>
      <c r="D209" s="161">
        <v>1</v>
      </c>
      <c r="E209" s="161">
        <v>24</v>
      </c>
      <c r="F209" s="161">
        <v>21</v>
      </c>
      <c r="G209" s="161">
        <v>3</v>
      </c>
      <c r="H209" s="161">
        <v>21</v>
      </c>
      <c r="I209" s="161">
        <v>3</v>
      </c>
      <c r="J209" s="155"/>
      <c r="K209" s="161" t="s">
        <v>216</v>
      </c>
      <c r="L209" s="161" t="s">
        <v>216</v>
      </c>
      <c r="M209" s="161">
        <v>0</v>
      </c>
      <c r="N209" s="161" t="s">
        <v>216</v>
      </c>
      <c r="O209" s="161" t="s">
        <v>216</v>
      </c>
      <c r="P209" s="161" t="s">
        <v>216</v>
      </c>
      <c r="Q209" s="162" t="s">
        <v>216</v>
      </c>
      <c r="R209" s="62"/>
      <c r="S209" s="63"/>
      <c r="T209" s="63"/>
      <c r="U209" s="63"/>
      <c r="V209" s="63"/>
      <c r="W209" s="63"/>
      <c r="X209" s="63"/>
      <c r="Y209" s="63"/>
      <c r="Z209" s="63"/>
    </row>
    <row r="210" spans="1:26" s="11" customFormat="1" ht="23.25" customHeight="1">
      <c r="A210" s="32"/>
      <c r="B210" s="133" t="s">
        <v>125</v>
      </c>
      <c r="C210" s="24"/>
      <c r="D210" s="161">
        <v>0</v>
      </c>
      <c r="E210" s="161">
        <v>0</v>
      </c>
      <c r="F210" s="161">
        <v>0</v>
      </c>
      <c r="G210" s="161">
        <v>0</v>
      </c>
      <c r="H210" s="161">
        <v>0</v>
      </c>
      <c r="I210" s="161">
        <v>0</v>
      </c>
      <c r="J210" s="155"/>
      <c r="K210" s="161">
        <v>0</v>
      </c>
      <c r="L210" s="161">
        <v>0</v>
      </c>
      <c r="M210" s="161">
        <v>0</v>
      </c>
      <c r="N210" s="161">
        <v>0</v>
      </c>
      <c r="O210" s="161">
        <v>0</v>
      </c>
      <c r="P210" s="161">
        <v>0</v>
      </c>
      <c r="Q210" s="162">
        <v>0</v>
      </c>
      <c r="R210" s="62"/>
      <c r="S210" s="63"/>
      <c r="T210" s="63"/>
      <c r="U210" s="63"/>
      <c r="V210" s="63"/>
      <c r="W210" s="63"/>
      <c r="X210" s="63"/>
      <c r="Y210" s="63"/>
      <c r="Z210" s="63"/>
    </row>
    <row r="211" spans="1:26" s="11" customFormat="1" ht="23.25" customHeight="1">
      <c r="A211" s="32"/>
      <c r="B211" s="72" t="s">
        <v>126</v>
      </c>
      <c r="C211" s="24"/>
      <c r="D211" s="161">
        <v>0</v>
      </c>
      <c r="E211" s="161">
        <v>0</v>
      </c>
      <c r="F211" s="161">
        <v>0</v>
      </c>
      <c r="G211" s="161">
        <v>0</v>
      </c>
      <c r="H211" s="161">
        <v>0</v>
      </c>
      <c r="I211" s="161">
        <v>0</v>
      </c>
      <c r="J211" s="155"/>
      <c r="K211" s="161">
        <v>0</v>
      </c>
      <c r="L211" s="161">
        <v>0</v>
      </c>
      <c r="M211" s="161">
        <v>0</v>
      </c>
      <c r="N211" s="161">
        <v>0</v>
      </c>
      <c r="O211" s="161">
        <v>0</v>
      </c>
      <c r="P211" s="161">
        <v>0</v>
      </c>
      <c r="Q211" s="162">
        <v>0</v>
      </c>
      <c r="R211" s="62"/>
      <c r="S211" s="63"/>
      <c r="T211" s="63"/>
      <c r="U211" s="63"/>
      <c r="V211" s="63"/>
      <c r="W211" s="63"/>
      <c r="X211" s="63"/>
      <c r="Y211" s="63"/>
      <c r="Z211" s="63"/>
    </row>
    <row r="212" spans="1:26" s="11" customFormat="1" ht="23.25" customHeight="1">
      <c r="A212" s="32"/>
      <c r="B212" s="33"/>
      <c r="C212" s="24"/>
      <c r="D212" s="184"/>
      <c r="E212" s="184"/>
      <c r="F212" s="184"/>
      <c r="G212" s="184"/>
      <c r="H212" s="184"/>
      <c r="I212" s="184"/>
      <c r="J212" s="164"/>
      <c r="K212" s="184"/>
      <c r="L212" s="184"/>
      <c r="M212" s="184"/>
      <c r="N212" s="184"/>
      <c r="O212" s="184"/>
      <c r="P212" s="184"/>
      <c r="Q212" s="185"/>
      <c r="R212" s="62"/>
      <c r="S212" s="63"/>
      <c r="T212" s="63"/>
      <c r="U212" s="63"/>
      <c r="V212" s="63"/>
      <c r="W212" s="63"/>
      <c r="X212" s="63"/>
      <c r="Y212" s="63"/>
      <c r="Z212" s="63"/>
    </row>
    <row r="213" spans="1:26" s="28" customFormat="1" ht="27" customHeight="1">
      <c r="A213" s="67">
        <v>32</v>
      </c>
      <c r="B213" s="68" t="s">
        <v>101</v>
      </c>
      <c r="C213" s="69"/>
      <c r="D213" s="184">
        <v>11</v>
      </c>
      <c r="E213" s="184">
        <v>122</v>
      </c>
      <c r="F213" s="184">
        <v>78</v>
      </c>
      <c r="G213" s="184">
        <v>44</v>
      </c>
      <c r="H213" s="184">
        <v>78</v>
      </c>
      <c r="I213" s="184">
        <v>44</v>
      </c>
      <c r="J213" s="184"/>
      <c r="K213" s="184">
        <v>41965</v>
      </c>
      <c r="L213" s="184">
        <v>136763</v>
      </c>
      <c r="M213" s="184">
        <v>0</v>
      </c>
      <c r="N213" s="184">
        <v>229583</v>
      </c>
      <c r="O213" s="184">
        <v>85628</v>
      </c>
      <c r="P213" s="184">
        <v>20871.18181818182</v>
      </c>
      <c r="Q213" s="154">
        <v>12433</v>
      </c>
      <c r="R213" s="70"/>
      <c r="S213" s="71"/>
      <c r="T213" s="71"/>
      <c r="U213" s="71"/>
      <c r="V213" s="71"/>
      <c r="W213" s="71"/>
      <c r="X213" s="71"/>
      <c r="Y213" s="71"/>
      <c r="Z213" s="71"/>
    </row>
    <row r="214" spans="1:26" s="11" customFormat="1" ht="23.25" customHeight="1">
      <c r="A214" s="32"/>
      <c r="B214" s="133" t="s">
        <v>122</v>
      </c>
      <c r="C214" s="24"/>
      <c r="D214" s="161">
        <v>6</v>
      </c>
      <c r="E214" s="161">
        <v>38</v>
      </c>
      <c r="F214" s="161">
        <v>27</v>
      </c>
      <c r="G214" s="161">
        <v>11</v>
      </c>
      <c r="H214" s="161">
        <v>27</v>
      </c>
      <c r="I214" s="161">
        <v>11</v>
      </c>
      <c r="J214" s="155"/>
      <c r="K214" s="161">
        <v>10723</v>
      </c>
      <c r="L214" s="161">
        <v>9678</v>
      </c>
      <c r="M214" s="161">
        <v>0</v>
      </c>
      <c r="N214" s="161">
        <v>33324</v>
      </c>
      <c r="O214" s="161">
        <v>21794</v>
      </c>
      <c r="P214" s="161">
        <v>5554</v>
      </c>
      <c r="Q214" s="162">
        <v>1613</v>
      </c>
      <c r="R214" s="62"/>
      <c r="S214" s="63"/>
      <c r="T214" s="63"/>
      <c r="U214" s="63"/>
      <c r="V214" s="63"/>
      <c r="W214" s="63"/>
      <c r="X214" s="63"/>
      <c r="Y214" s="63"/>
      <c r="Z214" s="63"/>
    </row>
    <row r="215" spans="1:26" s="11" customFormat="1" ht="23.25" customHeight="1">
      <c r="A215" s="32"/>
      <c r="B215" s="133" t="s">
        <v>123</v>
      </c>
      <c r="C215" s="24"/>
      <c r="D215" s="161">
        <v>3</v>
      </c>
      <c r="E215" s="161">
        <v>40</v>
      </c>
      <c r="F215" s="161">
        <v>24</v>
      </c>
      <c r="G215" s="161">
        <v>16</v>
      </c>
      <c r="H215" s="161">
        <v>24</v>
      </c>
      <c r="I215" s="161">
        <v>16</v>
      </c>
      <c r="J215" s="155"/>
      <c r="K215" s="161" t="s">
        <v>216</v>
      </c>
      <c r="L215" s="161" t="s">
        <v>216</v>
      </c>
      <c r="M215" s="161">
        <v>0</v>
      </c>
      <c r="N215" s="161" t="s">
        <v>216</v>
      </c>
      <c r="O215" s="161" t="s">
        <v>216</v>
      </c>
      <c r="P215" s="161" t="s">
        <v>216</v>
      </c>
      <c r="Q215" s="162" t="s">
        <v>216</v>
      </c>
      <c r="R215" s="62"/>
      <c r="S215" s="63"/>
      <c r="T215" s="63"/>
      <c r="U215" s="63"/>
      <c r="V215" s="63"/>
      <c r="W215" s="63"/>
      <c r="X215" s="63"/>
      <c r="Y215" s="63"/>
      <c r="Z215" s="63"/>
    </row>
    <row r="216" spans="1:26" s="11" customFormat="1" ht="23.25" customHeight="1">
      <c r="A216" s="32"/>
      <c r="B216" s="133" t="s">
        <v>124</v>
      </c>
      <c r="C216" s="24"/>
      <c r="D216" s="161">
        <v>2</v>
      </c>
      <c r="E216" s="161">
        <v>44</v>
      </c>
      <c r="F216" s="161">
        <v>27</v>
      </c>
      <c r="G216" s="161">
        <v>17</v>
      </c>
      <c r="H216" s="161">
        <v>27</v>
      </c>
      <c r="I216" s="161">
        <v>17</v>
      </c>
      <c r="J216" s="155"/>
      <c r="K216" s="161" t="s">
        <v>216</v>
      </c>
      <c r="L216" s="161" t="s">
        <v>216</v>
      </c>
      <c r="M216" s="161">
        <v>0</v>
      </c>
      <c r="N216" s="161" t="s">
        <v>216</v>
      </c>
      <c r="O216" s="161" t="s">
        <v>216</v>
      </c>
      <c r="P216" s="161" t="s">
        <v>216</v>
      </c>
      <c r="Q216" s="162" t="s">
        <v>216</v>
      </c>
      <c r="R216" s="62"/>
      <c r="S216" s="63"/>
      <c r="T216" s="63"/>
      <c r="U216" s="63"/>
      <c r="V216" s="63"/>
      <c r="W216" s="63"/>
      <c r="X216" s="63"/>
      <c r="Y216" s="63"/>
      <c r="Z216" s="63"/>
    </row>
    <row r="217" spans="1:26" s="11" customFormat="1" ht="23.25" customHeight="1">
      <c r="A217" s="32"/>
      <c r="B217" s="133" t="s">
        <v>125</v>
      </c>
      <c r="C217" s="24"/>
      <c r="D217" s="161">
        <v>0</v>
      </c>
      <c r="E217" s="161">
        <v>0</v>
      </c>
      <c r="F217" s="161">
        <v>0</v>
      </c>
      <c r="G217" s="161">
        <v>0</v>
      </c>
      <c r="H217" s="161">
        <v>0</v>
      </c>
      <c r="I217" s="161">
        <v>0</v>
      </c>
      <c r="J217" s="155"/>
      <c r="K217" s="161">
        <v>0</v>
      </c>
      <c r="L217" s="161">
        <v>0</v>
      </c>
      <c r="M217" s="161">
        <v>0</v>
      </c>
      <c r="N217" s="161">
        <v>0</v>
      </c>
      <c r="O217" s="161">
        <v>0</v>
      </c>
      <c r="P217" s="161">
        <v>0</v>
      </c>
      <c r="Q217" s="162">
        <v>0</v>
      </c>
      <c r="R217" s="62"/>
      <c r="S217" s="63"/>
      <c r="T217" s="63"/>
      <c r="U217" s="63"/>
      <c r="V217" s="63"/>
      <c r="W217" s="63"/>
      <c r="X217" s="63"/>
      <c r="Y217" s="63"/>
      <c r="Z217" s="63"/>
    </row>
    <row r="218" spans="1:26" s="11" customFormat="1" ht="23.25" customHeight="1">
      <c r="A218" s="32"/>
      <c r="B218" s="72" t="s">
        <v>126</v>
      </c>
      <c r="C218" s="24"/>
      <c r="D218" s="161">
        <v>0</v>
      </c>
      <c r="E218" s="161">
        <v>0</v>
      </c>
      <c r="F218" s="161">
        <v>0</v>
      </c>
      <c r="G218" s="161">
        <v>0</v>
      </c>
      <c r="H218" s="161">
        <v>0</v>
      </c>
      <c r="I218" s="161">
        <v>0</v>
      </c>
      <c r="J218" s="155"/>
      <c r="K218" s="161">
        <v>0</v>
      </c>
      <c r="L218" s="161">
        <v>0</v>
      </c>
      <c r="M218" s="161">
        <v>0</v>
      </c>
      <c r="N218" s="161">
        <v>0</v>
      </c>
      <c r="O218" s="161">
        <v>0</v>
      </c>
      <c r="P218" s="161">
        <v>0</v>
      </c>
      <c r="Q218" s="162">
        <v>0</v>
      </c>
      <c r="R218" s="62"/>
      <c r="S218" s="63"/>
      <c r="T218" s="63"/>
      <c r="U218" s="63"/>
      <c r="V218" s="63"/>
      <c r="W218" s="63"/>
      <c r="X218" s="63"/>
      <c r="Y218" s="63"/>
      <c r="Z218" s="63"/>
    </row>
    <row r="219" spans="1:26" s="11" customFormat="1" ht="21" customHeight="1">
      <c r="A219" s="74"/>
      <c r="B219" s="75"/>
      <c r="C219" s="76"/>
      <c r="D219" s="202"/>
      <c r="E219" s="209"/>
      <c r="F219" s="209"/>
      <c r="G219" s="209"/>
      <c r="H219" s="188"/>
      <c r="I219" s="188"/>
      <c r="J219" s="188"/>
      <c r="K219" s="188"/>
      <c r="L219" s="188"/>
      <c r="M219" s="188"/>
      <c r="N219" s="188"/>
      <c r="O219" s="188"/>
      <c r="P219" s="188"/>
      <c r="Q219" s="189"/>
      <c r="R219" s="62"/>
      <c r="S219" s="63"/>
      <c r="T219" s="63"/>
      <c r="U219" s="63"/>
      <c r="V219" s="63"/>
      <c r="W219" s="63"/>
      <c r="X219" s="63"/>
      <c r="Y219" s="63"/>
      <c r="Z219" s="63"/>
    </row>
    <row r="220" spans="1:26" ht="12">
      <c r="A220" s="78"/>
      <c r="B220" s="55"/>
      <c r="C220" s="55"/>
      <c r="D220" s="183"/>
      <c r="E220" s="58"/>
      <c r="F220" s="58"/>
      <c r="G220" s="58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60"/>
      <c r="S220" s="61"/>
      <c r="T220" s="61"/>
      <c r="U220" s="61"/>
      <c r="V220" s="61"/>
      <c r="W220" s="61"/>
      <c r="X220" s="61"/>
      <c r="Y220" s="61"/>
      <c r="Z220" s="61"/>
    </row>
  </sheetData>
  <sheetProtection/>
  <mergeCells count="35">
    <mergeCell ref="M181:M182"/>
    <mergeCell ref="P181:Q181"/>
    <mergeCell ref="E182:G182"/>
    <mergeCell ref="H182:I182"/>
    <mergeCell ref="B181:B183"/>
    <mergeCell ref="D137:D139"/>
    <mergeCell ref="E137:I137"/>
    <mergeCell ref="M137:M138"/>
    <mergeCell ref="P137:Q137"/>
    <mergeCell ref="E138:G138"/>
    <mergeCell ref="H138:I138"/>
    <mergeCell ref="B137:B139"/>
    <mergeCell ref="D181:D183"/>
    <mergeCell ref="E181:I181"/>
    <mergeCell ref="B93:B95"/>
    <mergeCell ref="D93:D95"/>
    <mergeCell ref="E93:I93"/>
    <mergeCell ref="H94:I94"/>
    <mergeCell ref="B49:B51"/>
    <mergeCell ref="B5:B7"/>
    <mergeCell ref="D5:D7"/>
    <mergeCell ref="E5:I5"/>
    <mergeCell ref="E6:G6"/>
    <mergeCell ref="H6:I6"/>
    <mergeCell ref="D49:D51"/>
    <mergeCell ref="E49:I49"/>
    <mergeCell ref="P93:Q93"/>
    <mergeCell ref="M5:M6"/>
    <mergeCell ref="P5:Q5"/>
    <mergeCell ref="M49:M50"/>
    <mergeCell ref="P49:Q49"/>
    <mergeCell ref="E50:G50"/>
    <mergeCell ref="H50:I50"/>
    <mergeCell ref="M93:M94"/>
    <mergeCell ref="E94:G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82" r:id="rId1"/>
  <rowBreaks count="2" manualBreakCount="2">
    <brk id="43" max="18" man="1"/>
    <brk id="8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4"/>
  <sheetViews>
    <sheetView zoomScale="85" zoomScaleNormal="85" zoomScaleSheetLayoutView="96" zoomScalePageLayoutView="0" workbookViewId="0" topLeftCell="A1">
      <selection activeCell="A3" sqref="A3"/>
    </sheetView>
  </sheetViews>
  <sheetFormatPr defaultColWidth="7.7109375" defaultRowHeight="15"/>
  <cols>
    <col min="1" max="1" width="4.140625" style="63" customWidth="1"/>
    <col min="2" max="2" width="26.8515625" style="63" customWidth="1"/>
    <col min="3" max="3" width="1.421875" style="63" customWidth="1"/>
    <col min="4" max="4" width="7.57421875" style="63" customWidth="1"/>
    <col min="5" max="7" width="8.140625" style="63" customWidth="1"/>
    <col min="8" max="10" width="12.8515625" style="63" customWidth="1"/>
    <col min="11" max="11" width="1.421875" style="63" customWidth="1"/>
    <col min="12" max="12" width="4.140625" style="63" customWidth="1"/>
    <col min="13" max="13" width="26.8515625" style="63" customWidth="1"/>
    <col min="14" max="14" width="1.421875" style="63" customWidth="1"/>
    <col min="15" max="15" width="7.57421875" style="63" customWidth="1"/>
    <col min="16" max="18" width="8.140625" style="63" customWidth="1"/>
    <col min="19" max="21" width="12.8515625" style="63" customWidth="1"/>
    <col min="22" max="16384" width="7.7109375" style="63" customWidth="1"/>
  </cols>
  <sheetData>
    <row r="1" spans="1:21" s="85" customFormat="1" ht="17.25">
      <c r="A1" s="84" t="s">
        <v>127</v>
      </c>
      <c r="B1" s="84"/>
      <c r="C1" s="84"/>
      <c r="D1" s="84"/>
      <c r="E1" s="84"/>
      <c r="F1" s="84"/>
      <c r="G1" s="84"/>
      <c r="H1" s="84"/>
      <c r="I1" s="84"/>
      <c r="J1" s="84"/>
      <c r="L1" s="84" t="s">
        <v>127</v>
      </c>
      <c r="M1" s="84"/>
      <c r="N1" s="84"/>
      <c r="O1" s="84"/>
      <c r="P1" s="84"/>
      <c r="Q1" s="84"/>
      <c r="R1" s="84"/>
      <c r="S1" s="84"/>
      <c r="T1" s="84"/>
      <c r="U1" s="84"/>
    </row>
    <row r="2" spans="1:21" s="85" customFormat="1" ht="17.25">
      <c r="A2" s="84" t="s">
        <v>163</v>
      </c>
      <c r="B2" s="84"/>
      <c r="C2" s="84"/>
      <c r="D2" s="84"/>
      <c r="E2" s="84"/>
      <c r="F2" s="84"/>
      <c r="G2" s="84"/>
      <c r="H2" s="84"/>
      <c r="I2" s="84"/>
      <c r="J2" s="84"/>
      <c r="L2" s="84" t="s">
        <v>163</v>
      </c>
      <c r="M2" s="84"/>
      <c r="N2" s="84"/>
      <c r="O2" s="84"/>
      <c r="P2" s="84"/>
      <c r="Q2" s="84"/>
      <c r="R2" s="84"/>
      <c r="S2" s="84"/>
      <c r="T2" s="84"/>
      <c r="U2" s="84"/>
    </row>
    <row r="3" ht="12.75" customHeight="1"/>
    <row r="4" spans="1:2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87" customFormat="1" ht="18" customHeight="1">
      <c r="A5" s="140"/>
      <c r="B5" s="324" t="s">
        <v>106</v>
      </c>
      <c r="C5" s="86"/>
      <c r="D5" s="279" t="s">
        <v>68</v>
      </c>
      <c r="E5" s="276" t="s">
        <v>102</v>
      </c>
      <c r="F5" s="309"/>
      <c r="G5" s="310"/>
      <c r="H5" s="127" t="s">
        <v>110</v>
      </c>
      <c r="I5" s="127" t="s">
        <v>104</v>
      </c>
      <c r="J5" s="126" t="s">
        <v>103</v>
      </c>
      <c r="L5" s="140"/>
      <c r="M5" s="324" t="s">
        <v>106</v>
      </c>
      <c r="N5" s="86"/>
      <c r="O5" s="279" t="s">
        <v>68</v>
      </c>
      <c r="P5" s="276" t="s">
        <v>102</v>
      </c>
      <c r="Q5" s="309"/>
      <c r="R5" s="310"/>
      <c r="S5" s="127" t="s">
        <v>110</v>
      </c>
      <c r="T5" s="127" t="s">
        <v>104</v>
      </c>
      <c r="U5" s="126" t="s">
        <v>103</v>
      </c>
    </row>
    <row r="6" spans="1:21" s="87" customFormat="1" ht="18" customHeight="1">
      <c r="A6" s="132"/>
      <c r="B6" s="283"/>
      <c r="C6" s="134"/>
      <c r="D6" s="280"/>
      <c r="E6" s="311" t="s">
        <v>69</v>
      </c>
      <c r="F6" s="311" t="s">
        <v>70</v>
      </c>
      <c r="G6" s="311" t="s">
        <v>71</v>
      </c>
      <c r="H6" s="14" t="s">
        <v>120</v>
      </c>
      <c r="I6" s="14" t="s">
        <v>109</v>
      </c>
      <c r="J6" s="13" t="s">
        <v>108</v>
      </c>
      <c r="L6" s="132"/>
      <c r="M6" s="283"/>
      <c r="N6" s="134"/>
      <c r="O6" s="280"/>
      <c r="P6" s="311" t="s">
        <v>69</v>
      </c>
      <c r="Q6" s="311" t="s">
        <v>70</v>
      </c>
      <c r="R6" s="311" t="s">
        <v>71</v>
      </c>
      <c r="S6" s="14" t="s">
        <v>120</v>
      </c>
      <c r="T6" s="14" t="s">
        <v>109</v>
      </c>
      <c r="U6" s="13" t="s">
        <v>108</v>
      </c>
    </row>
    <row r="7" spans="1:21" s="87" customFormat="1" ht="18" customHeight="1">
      <c r="A7" s="128"/>
      <c r="B7" s="302"/>
      <c r="C7" s="54"/>
      <c r="D7" s="281"/>
      <c r="E7" s="312"/>
      <c r="F7" s="312" t="s">
        <v>70</v>
      </c>
      <c r="G7" s="312" t="s">
        <v>71</v>
      </c>
      <c r="H7" s="128" t="s">
        <v>112</v>
      </c>
      <c r="I7" s="128" t="s">
        <v>112</v>
      </c>
      <c r="J7" s="19" t="s">
        <v>111</v>
      </c>
      <c r="L7" s="128"/>
      <c r="M7" s="302"/>
      <c r="N7" s="54"/>
      <c r="O7" s="281"/>
      <c r="P7" s="312"/>
      <c r="Q7" s="312" t="s">
        <v>70</v>
      </c>
      <c r="R7" s="312" t="s">
        <v>71</v>
      </c>
      <c r="S7" s="128" t="s">
        <v>112</v>
      </c>
      <c r="T7" s="128" t="s">
        <v>112</v>
      </c>
      <c r="U7" s="19" t="s">
        <v>111</v>
      </c>
    </row>
    <row r="8" spans="1:21" ht="24" customHeight="1">
      <c r="A8" s="22"/>
      <c r="B8" s="23"/>
      <c r="C8" s="24"/>
      <c r="D8" s="212"/>
      <c r="E8" s="149"/>
      <c r="F8" s="149"/>
      <c r="G8" s="149"/>
      <c r="H8" s="149"/>
      <c r="I8" s="149"/>
      <c r="J8" s="213"/>
      <c r="K8" s="214"/>
      <c r="L8" s="215"/>
      <c r="M8" s="216"/>
      <c r="N8" s="217"/>
      <c r="O8" s="212"/>
      <c r="P8" s="149"/>
      <c r="Q8" s="149"/>
      <c r="R8" s="149"/>
      <c r="S8" s="149"/>
      <c r="T8" s="149"/>
      <c r="U8" s="213"/>
    </row>
    <row r="9" spans="1:21" ht="30" customHeight="1">
      <c r="A9" s="22"/>
      <c r="B9" s="26" t="s">
        <v>128</v>
      </c>
      <c r="C9" s="90"/>
      <c r="D9" s="218">
        <v>71</v>
      </c>
      <c r="E9" s="153">
        <v>3118</v>
      </c>
      <c r="F9" s="153">
        <v>2236</v>
      </c>
      <c r="G9" s="153">
        <v>882</v>
      </c>
      <c r="H9" s="153">
        <v>6816799</v>
      </c>
      <c r="I9" s="153">
        <v>3730300</v>
      </c>
      <c r="J9" s="154">
        <v>1179957</v>
      </c>
      <c r="K9" s="214"/>
      <c r="L9" s="215"/>
      <c r="M9" s="219" t="s">
        <v>129</v>
      </c>
      <c r="N9" s="220"/>
      <c r="O9" s="218">
        <v>8</v>
      </c>
      <c r="P9" s="153">
        <v>105</v>
      </c>
      <c r="Q9" s="153">
        <v>48</v>
      </c>
      <c r="R9" s="153">
        <v>57</v>
      </c>
      <c r="S9" s="153">
        <v>142893</v>
      </c>
      <c r="T9" s="153">
        <v>63154</v>
      </c>
      <c r="U9" s="154">
        <v>28473</v>
      </c>
    </row>
    <row r="10" spans="1:21" ht="24" customHeight="1">
      <c r="A10" s="22"/>
      <c r="B10" s="23"/>
      <c r="C10" s="24"/>
      <c r="D10" s="221"/>
      <c r="E10" s="155"/>
      <c r="F10" s="155"/>
      <c r="G10" s="155"/>
      <c r="H10" s="155"/>
      <c r="I10" s="155"/>
      <c r="J10" s="157"/>
      <c r="K10" s="214"/>
      <c r="L10" s="215"/>
      <c r="M10" s="216"/>
      <c r="N10" s="217"/>
      <c r="O10" s="159"/>
      <c r="P10" s="159"/>
      <c r="Q10" s="159"/>
      <c r="R10" s="159"/>
      <c r="S10" s="159"/>
      <c r="T10" s="159"/>
      <c r="U10" s="163"/>
    </row>
    <row r="11" spans="1:21" ht="30" customHeight="1">
      <c r="A11" s="32" t="s">
        <v>0</v>
      </c>
      <c r="B11" s="33" t="s">
        <v>2</v>
      </c>
      <c r="C11" s="29"/>
      <c r="D11" s="155">
        <v>20</v>
      </c>
      <c r="E11" s="155">
        <v>1221</v>
      </c>
      <c r="F11" s="155">
        <v>654</v>
      </c>
      <c r="G11" s="155">
        <v>567</v>
      </c>
      <c r="H11" s="155">
        <v>1575337</v>
      </c>
      <c r="I11" s="155">
        <v>716605</v>
      </c>
      <c r="J11" s="157">
        <v>308301</v>
      </c>
      <c r="K11" s="214"/>
      <c r="L11" s="222" t="s">
        <v>0</v>
      </c>
      <c r="M11" s="223" t="s">
        <v>2</v>
      </c>
      <c r="N11" s="224"/>
      <c r="O11" s="159">
        <v>4</v>
      </c>
      <c r="P11" s="159">
        <v>77</v>
      </c>
      <c r="Q11" s="159">
        <v>32</v>
      </c>
      <c r="R11" s="159">
        <v>45</v>
      </c>
      <c r="S11" s="159">
        <v>114751</v>
      </c>
      <c r="T11" s="159">
        <v>48861</v>
      </c>
      <c r="U11" s="163">
        <v>20785</v>
      </c>
    </row>
    <row r="12" spans="1:21" ht="30" customHeight="1">
      <c r="A12" s="32" t="s">
        <v>1</v>
      </c>
      <c r="B12" s="33" t="s">
        <v>3</v>
      </c>
      <c r="C12" s="29"/>
      <c r="D12" s="155">
        <v>4</v>
      </c>
      <c r="E12" s="155">
        <v>198</v>
      </c>
      <c r="F12" s="155">
        <v>139</v>
      </c>
      <c r="G12" s="155">
        <v>59</v>
      </c>
      <c r="H12" s="225">
        <v>452503</v>
      </c>
      <c r="I12" s="155">
        <v>129658</v>
      </c>
      <c r="J12" s="157">
        <v>93624</v>
      </c>
      <c r="K12" s="214"/>
      <c r="L12" s="222" t="s">
        <v>1</v>
      </c>
      <c r="M12" s="223" t="s">
        <v>3</v>
      </c>
      <c r="N12" s="224"/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63">
        <v>0</v>
      </c>
    </row>
    <row r="13" spans="1:21" ht="30" customHeight="1">
      <c r="A13" s="32" t="s">
        <v>72</v>
      </c>
      <c r="B13" s="33" t="s">
        <v>95</v>
      </c>
      <c r="C13" s="29"/>
      <c r="D13" s="155">
        <v>3</v>
      </c>
      <c r="E13" s="155">
        <v>18</v>
      </c>
      <c r="F13" s="155">
        <v>10</v>
      </c>
      <c r="G13" s="155">
        <v>8</v>
      </c>
      <c r="H13" s="161" t="s">
        <v>216</v>
      </c>
      <c r="I13" s="161" t="s">
        <v>216</v>
      </c>
      <c r="J13" s="162" t="s">
        <v>216</v>
      </c>
      <c r="K13" s="214"/>
      <c r="L13" s="222" t="s">
        <v>72</v>
      </c>
      <c r="M13" s="223" t="s">
        <v>95</v>
      </c>
      <c r="N13" s="224"/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63">
        <v>0</v>
      </c>
    </row>
    <row r="14" spans="1:21" ht="30" customHeight="1">
      <c r="A14" s="32" t="s">
        <v>73</v>
      </c>
      <c r="B14" s="36" t="s">
        <v>167</v>
      </c>
      <c r="C14" s="29"/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63">
        <v>0</v>
      </c>
      <c r="K14" s="214"/>
      <c r="L14" s="222" t="s">
        <v>73</v>
      </c>
      <c r="M14" s="226" t="s">
        <v>158</v>
      </c>
      <c r="N14" s="224"/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63">
        <v>0</v>
      </c>
    </row>
    <row r="15" spans="1:21" ht="30" customHeight="1">
      <c r="A15" s="32" t="s">
        <v>74</v>
      </c>
      <c r="B15" s="33" t="s">
        <v>4</v>
      </c>
      <c r="C15" s="29"/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63">
        <v>0</v>
      </c>
      <c r="K15" s="214"/>
      <c r="L15" s="222" t="s">
        <v>74</v>
      </c>
      <c r="M15" s="223" t="s">
        <v>4</v>
      </c>
      <c r="N15" s="224"/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63">
        <v>0</v>
      </c>
    </row>
    <row r="16" spans="1:21" ht="30" customHeight="1">
      <c r="A16" s="32" t="s">
        <v>75</v>
      </c>
      <c r="B16" s="33" t="s">
        <v>5</v>
      </c>
      <c r="C16" s="29"/>
      <c r="D16" s="155">
        <v>1</v>
      </c>
      <c r="E16" s="155">
        <v>7</v>
      </c>
      <c r="F16" s="155">
        <v>4</v>
      </c>
      <c r="G16" s="155">
        <v>3</v>
      </c>
      <c r="H16" s="161" t="s">
        <v>216</v>
      </c>
      <c r="I16" s="161" t="s">
        <v>216</v>
      </c>
      <c r="J16" s="162" t="s">
        <v>216</v>
      </c>
      <c r="K16" s="214"/>
      <c r="L16" s="222" t="s">
        <v>75</v>
      </c>
      <c r="M16" s="223" t="s">
        <v>5</v>
      </c>
      <c r="N16" s="224"/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63">
        <v>0</v>
      </c>
    </row>
    <row r="17" spans="1:21" ht="30" customHeight="1">
      <c r="A17" s="32" t="s">
        <v>76</v>
      </c>
      <c r="B17" s="33" t="s">
        <v>96</v>
      </c>
      <c r="C17" s="29"/>
      <c r="D17" s="155">
        <v>12</v>
      </c>
      <c r="E17" s="155">
        <v>251</v>
      </c>
      <c r="F17" s="155">
        <v>167</v>
      </c>
      <c r="G17" s="155">
        <v>84</v>
      </c>
      <c r="H17" s="161">
        <v>262067</v>
      </c>
      <c r="I17" s="161">
        <v>104764</v>
      </c>
      <c r="J17" s="162">
        <v>80650</v>
      </c>
      <c r="K17" s="214"/>
      <c r="L17" s="222" t="s">
        <v>76</v>
      </c>
      <c r="M17" s="223" t="s">
        <v>96</v>
      </c>
      <c r="N17" s="224"/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63">
        <v>0</v>
      </c>
    </row>
    <row r="18" spans="1:21" ht="30" customHeight="1">
      <c r="A18" s="32" t="s">
        <v>77</v>
      </c>
      <c r="B18" s="33" t="s">
        <v>6</v>
      </c>
      <c r="C18" s="29"/>
      <c r="D18" s="155">
        <v>2</v>
      </c>
      <c r="E18" s="155">
        <v>286</v>
      </c>
      <c r="F18" s="155">
        <v>267</v>
      </c>
      <c r="G18" s="155">
        <v>19</v>
      </c>
      <c r="H18" s="159" t="s">
        <v>216</v>
      </c>
      <c r="I18" s="159" t="s">
        <v>216</v>
      </c>
      <c r="J18" s="163" t="s">
        <v>216</v>
      </c>
      <c r="K18" s="214"/>
      <c r="L18" s="222" t="s">
        <v>77</v>
      </c>
      <c r="M18" s="223" t="s">
        <v>6</v>
      </c>
      <c r="N18" s="224"/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63">
        <v>0</v>
      </c>
    </row>
    <row r="19" spans="1:21" ht="30" customHeight="1">
      <c r="A19" s="32" t="s">
        <v>78</v>
      </c>
      <c r="B19" s="33" t="s">
        <v>7</v>
      </c>
      <c r="C19" s="29"/>
      <c r="D19" s="159">
        <v>0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63">
        <v>0</v>
      </c>
      <c r="K19" s="214"/>
      <c r="L19" s="222" t="s">
        <v>78</v>
      </c>
      <c r="M19" s="223" t="s">
        <v>7</v>
      </c>
      <c r="N19" s="224"/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63">
        <v>0</v>
      </c>
    </row>
    <row r="20" spans="1:21" ht="30" customHeight="1">
      <c r="A20" s="32" t="s">
        <v>79</v>
      </c>
      <c r="B20" s="36" t="s">
        <v>168</v>
      </c>
      <c r="C20" s="29"/>
      <c r="D20" s="159">
        <v>0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63">
        <v>0</v>
      </c>
      <c r="K20" s="214"/>
      <c r="L20" s="222" t="s">
        <v>79</v>
      </c>
      <c r="M20" s="226" t="s">
        <v>159</v>
      </c>
      <c r="N20" s="224"/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63">
        <v>0</v>
      </c>
    </row>
    <row r="21" spans="1:21" ht="30" customHeight="1">
      <c r="A21" s="32" t="s">
        <v>80</v>
      </c>
      <c r="B21" s="33" t="s">
        <v>8</v>
      </c>
      <c r="C21" s="29"/>
      <c r="D21" s="155">
        <v>0</v>
      </c>
      <c r="E21" s="155">
        <v>0</v>
      </c>
      <c r="F21" s="155">
        <v>0</v>
      </c>
      <c r="G21" s="155">
        <v>0</v>
      </c>
      <c r="H21" s="161">
        <v>0</v>
      </c>
      <c r="I21" s="161">
        <v>0</v>
      </c>
      <c r="J21" s="162">
        <v>0</v>
      </c>
      <c r="K21" s="214"/>
      <c r="L21" s="222" t="s">
        <v>80</v>
      </c>
      <c r="M21" s="223" t="s">
        <v>8</v>
      </c>
      <c r="N21" s="224"/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63">
        <v>0</v>
      </c>
    </row>
    <row r="22" spans="1:21" ht="30" customHeight="1">
      <c r="A22" s="32" t="s">
        <v>81</v>
      </c>
      <c r="B22" s="33" t="s">
        <v>9</v>
      </c>
      <c r="C22" s="29"/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63">
        <v>0</v>
      </c>
      <c r="K22" s="214"/>
      <c r="L22" s="222" t="s">
        <v>81</v>
      </c>
      <c r="M22" s="223" t="s">
        <v>9</v>
      </c>
      <c r="N22" s="224"/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63">
        <v>0</v>
      </c>
    </row>
    <row r="23" spans="1:21" ht="30" customHeight="1">
      <c r="A23" s="32" t="s">
        <v>82</v>
      </c>
      <c r="B23" s="33" t="s">
        <v>10</v>
      </c>
      <c r="C23" s="29"/>
      <c r="D23" s="155">
        <v>4</v>
      </c>
      <c r="E23" s="155">
        <v>242</v>
      </c>
      <c r="F23" s="155">
        <v>213</v>
      </c>
      <c r="G23" s="155">
        <v>29</v>
      </c>
      <c r="H23" s="155">
        <v>1033621</v>
      </c>
      <c r="I23" s="155">
        <v>787697</v>
      </c>
      <c r="J23" s="157">
        <v>144546</v>
      </c>
      <c r="K23" s="214"/>
      <c r="L23" s="222" t="s">
        <v>82</v>
      </c>
      <c r="M23" s="223" t="s">
        <v>10</v>
      </c>
      <c r="N23" s="224"/>
      <c r="O23" s="159">
        <v>1</v>
      </c>
      <c r="P23" s="159">
        <v>10</v>
      </c>
      <c r="Q23" s="159">
        <v>8</v>
      </c>
      <c r="R23" s="159">
        <v>2</v>
      </c>
      <c r="S23" s="161" t="s">
        <v>216</v>
      </c>
      <c r="T23" s="161" t="s">
        <v>216</v>
      </c>
      <c r="U23" s="162" t="s">
        <v>216</v>
      </c>
    </row>
    <row r="24" spans="1:21" ht="30" customHeight="1">
      <c r="A24" s="32" t="s">
        <v>83</v>
      </c>
      <c r="B24" s="33" t="s">
        <v>11</v>
      </c>
      <c r="C24" s="29"/>
      <c r="D24" s="155">
        <v>2</v>
      </c>
      <c r="E24" s="155">
        <v>168</v>
      </c>
      <c r="F24" s="155">
        <v>156</v>
      </c>
      <c r="G24" s="155">
        <v>12</v>
      </c>
      <c r="H24" s="159" t="s">
        <v>216</v>
      </c>
      <c r="I24" s="159" t="s">
        <v>216</v>
      </c>
      <c r="J24" s="163" t="s">
        <v>216</v>
      </c>
      <c r="K24" s="214"/>
      <c r="L24" s="222" t="s">
        <v>83</v>
      </c>
      <c r="M24" s="223" t="s">
        <v>11</v>
      </c>
      <c r="N24" s="224"/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63">
        <v>0</v>
      </c>
    </row>
    <row r="25" spans="1:21" ht="30" customHeight="1">
      <c r="A25" s="32" t="s">
        <v>84</v>
      </c>
      <c r="B25" s="33" t="s">
        <v>12</v>
      </c>
      <c r="C25" s="29"/>
      <c r="D25" s="155">
        <v>2</v>
      </c>
      <c r="E25" s="155">
        <v>130</v>
      </c>
      <c r="F25" s="155">
        <v>119</v>
      </c>
      <c r="G25" s="155">
        <v>11</v>
      </c>
      <c r="H25" s="159" t="s">
        <v>216</v>
      </c>
      <c r="I25" s="159" t="s">
        <v>216</v>
      </c>
      <c r="J25" s="163" t="s">
        <v>216</v>
      </c>
      <c r="K25" s="214"/>
      <c r="L25" s="222" t="s">
        <v>84</v>
      </c>
      <c r="M25" s="223" t="s">
        <v>12</v>
      </c>
      <c r="N25" s="224"/>
      <c r="O25" s="159">
        <v>1</v>
      </c>
      <c r="P25" s="159">
        <v>5</v>
      </c>
      <c r="Q25" s="159">
        <v>3</v>
      </c>
      <c r="R25" s="159">
        <v>2</v>
      </c>
      <c r="S25" s="161" t="s">
        <v>216</v>
      </c>
      <c r="T25" s="161" t="s">
        <v>216</v>
      </c>
      <c r="U25" s="162" t="s">
        <v>216</v>
      </c>
    </row>
    <row r="26" spans="1:21" ht="30" customHeight="1">
      <c r="A26" s="32" t="s">
        <v>85</v>
      </c>
      <c r="B26" s="33" t="s">
        <v>13</v>
      </c>
      <c r="C26" s="29"/>
      <c r="D26" s="155">
        <v>12</v>
      </c>
      <c r="E26" s="155">
        <v>421</v>
      </c>
      <c r="F26" s="155">
        <v>372</v>
      </c>
      <c r="G26" s="155">
        <v>49</v>
      </c>
      <c r="H26" s="161">
        <v>1304111</v>
      </c>
      <c r="I26" s="161">
        <v>835611</v>
      </c>
      <c r="J26" s="162">
        <v>179562</v>
      </c>
      <c r="K26" s="214"/>
      <c r="L26" s="222" t="s">
        <v>85</v>
      </c>
      <c r="M26" s="223" t="s">
        <v>13</v>
      </c>
      <c r="N26" s="224"/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63">
        <v>0</v>
      </c>
    </row>
    <row r="27" spans="1:21" ht="30" customHeight="1">
      <c r="A27" s="32" t="s">
        <v>86</v>
      </c>
      <c r="B27" s="33" t="s">
        <v>97</v>
      </c>
      <c r="C27" s="29"/>
      <c r="D27" s="159">
        <v>1</v>
      </c>
      <c r="E27" s="159">
        <v>41</v>
      </c>
      <c r="F27" s="159">
        <v>35</v>
      </c>
      <c r="G27" s="159">
        <v>6</v>
      </c>
      <c r="H27" s="159" t="s">
        <v>216</v>
      </c>
      <c r="I27" s="159" t="s">
        <v>216</v>
      </c>
      <c r="J27" s="163" t="s">
        <v>216</v>
      </c>
      <c r="K27" s="214"/>
      <c r="L27" s="222" t="s">
        <v>86</v>
      </c>
      <c r="M27" s="223" t="s">
        <v>97</v>
      </c>
      <c r="N27" s="224"/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63">
        <v>0</v>
      </c>
    </row>
    <row r="28" spans="1:21" ht="30" customHeight="1">
      <c r="A28" s="32" t="s">
        <v>87</v>
      </c>
      <c r="B28" s="33" t="s">
        <v>98</v>
      </c>
      <c r="C28" s="29"/>
      <c r="D28" s="155">
        <v>4</v>
      </c>
      <c r="E28" s="155">
        <v>94</v>
      </c>
      <c r="F28" s="155">
        <v>81</v>
      </c>
      <c r="G28" s="155">
        <v>13</v>
      </c>
      <c r="H28" s="159">
        <v>106478</v>
      </c>
      <c r="I28" s="159">
        <v>42003</v>
      </c>
      <c r="J28" s="163">
        <v>36353</v>
      </c>
      <c r="K28" s="214"/>
      <c r="L28" s="222" t="s">
        <v>87</v>
      </c>
      <c r="M28" s="223" t="s">
        <v>98</v>
      </c>
      <c r="N28" s="224"/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63">
        <v>0</v>
      </c>
    </row>
    <row r="29" spans="1:21" ht="30" customHeight="1">
      <c r="A29" s="32" t="s">
        <v>88</v>
      </c>
      <c r="B29" s="33" t="s">
        <v>99</v>
      </c>
      <c r="C29" s="29"/>
      <c r="D29" s="159">
        <v>1</v>
      </c>
      <c r="E29" s="159">
        <v>15</v>
      </c>
      <c r="F29" s="159">
        <v>9</v>
      </c>
      <c r="G29" s="159">
        <v>6</v>
      </c>
      <c r="H29" s="161" t="s">
        <v>216</v>
      </c>
      <c r="I29" s="161" t="s">
        <v>216</v>
      </c>
      <c r="J29" s="162" t="s">
        <v>216</v>
      </c>
      <c r="K29" s="214"/>
      <c r="L29" s="222" t="s">
        <v>88</v>
      </c>
      <c r="M29" s="223" t="s">
        <v>99</v>
      </c>
      <c r="N29" s="224"/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63">
        <v>0</v>
      </c>
    </row>
    <row r="30" spans="1:21" ht="30" customHeight="1">
      <c r="A30" s="32" t="s">
        <v>89</v>
      </c>
      <c r="B30" s="36" t="s">
        <v>169</v>
      </c>
      <c r="C30" s="29"/>
      <c r="D30" s="155">
        <v>1</v>
      </c>
      <c r="E30" s="155">
        <v>7</v>
      </c>
      <c r="F30" s="155">
        <v>2</v>
      </c>
      <c r="G30" s="155">
        <v>5</v>
      </c>
      <c r="H30" s="161" t="s">
        <v>216</v>
      </c>
      <c r="I30" s="161" t="s">
        <v>216</v>
      </c>
      <c r="J30" s="162" t="s">
        <v>216</v>
      </c>
      <c r="K30" s="214"/>
      <c r="L30" s="222" t="s">
        <v>89</v>
      </c>
      <c r="M30" s="226" t="s">
        <v>160</v>
      </c>
      <c r="N30" s="224"/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63">
        <v>0</v>
      </c>
    </row>
    <row r="31" spans="1:21" ht="30" customHeight="1">
      <c r="A31" s="32" t="s">
        <v>90</v>
      </c>
      <c r="B31" s="33" t="s">
        <v>14</v>
      </c>
      <c r="C31" s="29"/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59">
        <v>0</v>
      </c>
      <c r="J31" s="163">
        <v>0</v>
      </c>
      <c r="K31" s="214"/>
      <c r="L31" s="222" t="s">
        <v>90</v>
      </c>
      <c r="M31" s="223" t="s">
        <v>14</v>
      </c>
      <c r="N31" s="224"/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63">
        <v>0</v>
      </c>
    </row>
    <row r="32" spans="1:21" ht="30" customHeight="1">
      <c r="A32" s="32" t="s">
        <v>91</v>
      </c>
      <c r="B32" s="33" t="s">
        <v>100</v>
      </c>
      <c r="C32" s="29"/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63">
        <v>0</v>
      </c>
      <c r="K32" s="214"/>
      <c r="L32" s="222" t="s">
        <v>91</v>
      </c>
      <c r="M32" s="223" t="s">
        <v>100</v>
      </c>
      <c r="N32" s="224"/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63">
        <v>0</v>
      </c>
    </row>
    <row r="33" spans="1:21" ht="30" customHeight="1">
      <c r="A33" s="32" t="s">
        <v>92</v>
      </c>
      <c r="B33" s="33" t="s">
        <v>15</v>
      </c>
      <c r="C33" s="29"/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63">
        <v>0</v>
      </c>
      <c r="K33" s="214"/>
      <c r="L33" s="222" t="s">
        <v>92</v>
      </c>
      <c r="M33" s="223" t="s">
        <v>15</v>
      </c>
      <c r="N33" s="224"/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63">
        <v>0</v>
      </c>
    </row>
    <row r="34" spans="1:21" ht="30" customHeight="1">
      <c r="A34" s="32" t="s">
        <v>93</v>
      </c>
      <c r="B34" s="33" t="s">
        <v>101</v>
      </c>
      <c r="C34" s="29"/>
      <c r="D34" s="155">
        <v>2</v>
      </c>
      <c r="E34" s="155">
        <v>19</v>
      </c>
      <c r="F34" s="155">
        <v>8</v>
      </c>
      <c r="G34" s="155">
        <v>11</v>
      </c>
      <c r="H34" s="159" t="s">
        <v>216</v>
      </c>
      <c r="I34" s="159" t="s">
        <v>216</v>
      </c>
      <c r="J34" s="163" t="s">
        <v>216</v>
      </c>
      <c r="K34" s="214"/>
      <c r="L34" s="222" t="s">
        <v>93</v>
      </c>
      <c r="M34" s="223" t="s">
        <v>101</v>
      </c>
      <c r="N34" s="224"/>
      <c r="O34" s="159">
        <v>2</v>
      </c>
      <c r="P34" s="159">
        <v>13</v>
      </c>
      <c r="Q34" s="159">
        <v>5</v>
      </c>
      <c r="R34" s="159">
        <v>8</v>
      </c>
      <c r="S34" s="161" t="s">
        <v>216</v>
      </c>
      <c r="T34" s="161" t="s">
        <v>216</v>
      </c>
      <c r="U34" s="162" t="s">
        <v>216</v>
      </c>
    </row>
    <row r="35" spans="1:21" ht="24" customHeight="1">
      <c r="A35" s="16"/>
      <c r="B35" s="17"/>
      <c r="C35" s="53"/>
      <c r="D35" s="227"/>
      <c r="E35" s="188"/>
      <c r="F35" s="188"/>
      <c r="G35" s="188"/>
      <c r="H35" s="188"/>
      <c r="I35" s="188"/>
      <c r="J35" s="189"/>
      <c r="K35" s="214"/>
      <c r="L35" s="228"/>
      <c r="M35" s="229"/>
      <c r="N35" s="230"/>
      <c r="O35" s="227"/>
      <c r="P35" s="188"/>
      <c r="Q35" s="188"/>
      <c r="R35" s="188"/>
      <c r="S35" s="188"/>
      <c r="T35" s="188"/>
      <c r="U35" s="189"/>
    </row>
    <row r="36" spans="4:21" ht="12"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</row>
    <row r="37" spans="1:21" ht="15" customHeight="1">
      <c r="A37" s="71" t="s">
        <v>130</v>
      </c>
      <c r="D37" s="214"/>
      <c r="E37" s="214"/>
      <c r="F37" s="214"/>
      <c r="G37" s="214"/>
      <c r="H37" s="214"/>
      <c r="I37" s="214"/>
      <c r="J37" s="214"/>
      <c r="K37" s="214"/>
      <c r="L37" s="231" t="s">
        <v>130</v>
      </c>
      <c r="M37" s="214"/>
      <c r="N37" s="214"/>
      <c r="O37" s="214"/>
      <c r="P37" s="214"/>
      <c r="Q37" s="214"/>
      <c r="R37" s="214"/>
      <c r="S37" s="214"/>
      <c r="T37" s="214"/>
      <c r="U37" s="214"/>
    </row>
    <row r="38" spans="4:21" ht="12"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</row>
    <row r="39" spans="1:21" s="85" customFormat="1" ht="17.25">
      <c r="A39" s="84" t="s">
        <v>127</v>
      </c>
      <c r="B39" s="84"/>
      <c r="C39" s="84"/>
      <c r="D39" s="232"/>
      <c r="E39" s="232"/>
      <c r="F39" s="232"/>
      <c r="G39" s="232"/>
      <c r="H39" s="232"/>
      <c r="I39" s="232"/>
      <c r="J39" s="232"/>
      <c r="K39" s="233"/>
      <c r="L39" s="232" t="s">
        <v>127</v>
      </c>
      <c r="M39" s="232"/>
      <c r="N39" s="232"/>
      <c r="O39" s="232"/>
      <c r="P39" s="232"/>
      <c r="Q39" s="232"/>
      <c r="R39" s="232"/>
      <c r="S39" s="232"/>
      <c r="T39" s="232"/>
      <c r="U39" s="232"/>
    </row>
    <row r="40" spans="1:21" s="85" customFormat="1" ht="17.25">
      <c r="A40" s="84" t="s">
        <v>163</v>
      </c>
      <c r="B40" s="84"/>
      <c r="C40" s="84"/>
      <c r="D40" s="232"/>
      <c r="E40" s="232"/>
      <c r="F40" s="232"/>
      <c r="G40" s="232"/>
      <c r="H40" s="232"/>
      <c r="I40" s="232"/>
      <c r="J40" s="232"/>
      <c r="K40" s="233"/>
      <c r="L40" s="232" t="s">
        <v>163</v>
      </c>
      <c r="M40" s="232"/>
      <c r="N40" s="232"/>
      <c r="O40" s="232"/>
      <c r="P40" s="232"/>
      <c r="Q40" s="232"/>
      <c r="R40" s="232"/>
      <c r="S40" s="232"/>
      <c r="T40" s="232"/>
      <c r="U40" s="232"/>
    </row>
    <row r="41" spans="4:21" ht="12.75" customHeight="1"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</row>
    <row r="42" spans="1:21" ht="12.75" customHeight="1">
      <c r="A42" s="17"/>
      <c r="B42" s="17"/>
      <c r="C42" s="17"/>
      <c r="D42" s="229"/>
      <c r="E42" s="229"/>
      <c r="F42" s="229"/>
      <c r="G42" s="229"/>
      <c r="H42" s="229"/>
      <c r="I42" s="229"/>
      <c r="J42" s="229"/>
      <c r="K42" s="214"/>
      <c r="L42" s="229"/>
      <c r="M42" s="229"/>
      <c r="N42" s="229"/>
      <c r="O42" s="229"/>
      <c r="P42" s="229"/>
      <c r="Q42" s="229"/>
      <c r="R42" s="229"/>
      <c r="S42" s="229"/>
      <c r="T42" s="229"/>
      <c r="U42" s="229"/>
    </row>
    <row r="43" spans="1:21" s="87" customFormat="1" ht="18" customHeight="1">
      <c r="A43" s="140"/>
      <c r="B43" s="324" t="s">
        <v>106</v>
      </c>
      <c r="C43" s="86"/>
      <c r="D43" s="315" t="s">
        <v>68</v>
      </c>
      <c r="E43" s="318" t="s">
        <v>102</v>
      </c>
      <c r="F43" s="319"/>
      <c r="G43" s="320"/>
      <c r="H43" s="234" t="s">
        <v>110</v>
      </c>
      <c r="I43" s="234" t="s">
        <v>104</v>
      </c>
      <c r="J43" s="235" t="s">
        <v>103</v>
      </c>
      <c r="K43" s="236"/>
      <c r="L43" s="237"/>
      <c r="M43" s="321" t="s">
        <v>106</v>
      </c>
      <c r="N43" s="238"/>
      <c r="O43" s="315" t="s">
        <v>68</v>
      </c>
      <c r="P43" s="318" t="s">
        <v>102</v>
      </c>
      <c r="Q43" s="319"/>
      <c r="R43" s="320"/>
      <c r="S43" s="234" t="s">
        <v>110</v>
      </c>
      <c r="T43" s="234" t="s">
        <v>104</v>
      </c>
      <c r="U43" s="235" t="s">
        <v>103</v>
      </c>
    </row>
    <row r="44" spans="1:21" s="87" customFormat="1" ht="18" customHeight="1">
      <c r="A44" s="132"/>
      <c r="B44" s="283"/>
      <c r="C44" s="134"/>
      <c r="D44" s="316"/>
      <c r="E44" s="313" t="s">
        <v>69</v>
      </c>
      <c r="F44" s="313" t="s">
        <v>70</v>
      </c>
      <c r="G44" s="313" t="s">
        <v>71</v>
      </c>
      <c r="H44" s="239" t="s">
        <v>120</v>
      </c>
      <c r="I44" s="239" t="s">
        <v>109</v>
      </c>
      <c r="J44" s="240" t="s">
        <v>108</v>
      </c>
      <c r="K44" s="236"/>
      <c r="L44" s="241"/>
      <c r="M44" s="322"/>
      <c r="N44" s="242"/>
      <c r="O44" s="316"/>
      <c r="P44" s="313" t="s">
        <v>69</v>
      </c>
      <c r="Q44" s="313" t="s">
        <v>70</v>
      </c>
      <c r="R44" s="313" t="s">
        <v>71</v>
      </c>
      <c r="S44" s="239" t="s">
        <v>120</v>
      </c>
      <c r="T44" s="239" t="s">
        <v>109</v>
      </c>
      <c r="U44" s="240" t="s">
        <v>108</v>
      </c>
    </row>
    <row r="45" spans="1:21" s="87" customFormat="1" ht="18" customHeight="1">
      <c r="A45" s="128"/>
      <c r="B45" s="302"/>
      <c r="C45" s="54"/>
      <c r="D45" s="317"/>
      <c r="E45" s="314"/>
      <c r="F45" s="314" t="s">
        <v>70</v>
      </c>
      <c r="G45" s="314" t="s">
        <v>71</v>
      </c>
      <c r="H45" s="244" t="s">
        <v>112</v>
      </c>
      <c r="I45" s="244" t="s">
        <v>112</v>
      </c>
      <c r="J45" s="243" t="s">
        <v>111</v>
      </c>
      <c r="K45" s="236"/>
      <c r="L45" s="244"/>
      <c r="M45" s="323"/>
      <c r="N45" s="245"/>
      <c r="O45" s="317"/>
      <c r="P45" s="314"/>
      <c r="Q45" s="314" t="s">
        <v>70</v>
      </c>
      <c r="R45" s="314" t="s">
        <v>71</v>
      </c>
      <c r="S45" s="244" t="s">
        <v>112</v>
      </c>
      <c r="T45" s="244" t="s">
        <v>112</v>
      </c>
      <c r="U45" s="243" t="s">
        <v>111</v>
      </c>
    </row>
    <row r="46" spans="1:21" ht="24" customHeight="1">
      <c r="A46" s="22"/>
      <c r="B46" s="23"/>
      <c r="C46" s="24"/>
      <c r="D46" s="212"/>
      <c r="E46" s="149"/>
      <c r="F46" s="149"/>
      <c r="G46" s="149"/>
      <c r="H46" s="149"/>
      <c r="I46" s="149"/>
      <c r="J46" s="213"/>
      <c r="K46" s="214"/>
      <c r="L46" s="215"/>
      <c r="M46" s="216"/>
      <c r="N46" s="217"/>
      <c r="O46" s="212"/>
      <c r="P46" s="149"/>
      <c r="Q46" s="149"/>
      <c r="R46" s="149"/>
      <c r="S46" s="149"/>
      <c r="T46" s="149"/>
      <c r="U46" s="213"/>
    </row>
    <row r="47" spans="1:21" ht="30" customHeight="1">
      <c r="A47" s="22"/>
      <c r="B47" s="26" t="s">
        <v>131</v>
      </c>
      <c r="C47" s="90"/>
      <c r="D47" s="218">
        <v>69</v>
      </c>
      <c r="E47" s="153">
        <v>2690</v>
      </c>
      <c r="F47" s="153">
        <v>1902</v>
      </c>
      <c r="G47" s="153">
        <v>788</v>
      </c>
      <c r="H47" s="153">
        <v>10325264</v>
      </c>
      <c r="I47" s="153">
        <v>6946202</v>
      </c>
      <c r="J47" s="154">
        <v>977827</v>
      </c>
      <c r="K47" s="214"/>
      <c r="L47" s="215"/>
      <c r="M47" s="219" t="s">
        <v>132</v>
      </c>
      <c r="N47" s="220"/>
      <c r="O47" s="218">
        <v>22</v>
      </c>
      <c r="P47" s="153">
        <v>1480</v>
      </c>
      <c r="Q47" s="153">
        <v>986</v>
      </c>
      <c r="R47" s="153">
        <v>494</v>
      </c>
      <c r="S47" s="153">
        <v>2816857</v>
      </c>
      <c r="T47" s="153">
        <v>1585779</v>
      </c>
      <c r="U47" s="154">
        <v>738289</v>
      </c>
    </row>
    <row r="48" spans="1:21" ht="24" customHeight="1">
      <c r="A48" s="22"/>
      <c r="B48" s="23"/>
      <c r="C48" s="24"/>
      <c r="D48" s="159"/>
      <c r="E48" s="159"/>
      <c r="F48" s="159"/>
      <c r="G48" s="159"/>
      <c r="H48" s="159"/>
      <c r="I48" s="159"/>
      <c r="J48" s="163"/>
      <c r="K48" s="214"/>
      <c r="L48" s="215"/>
      <c r="M48" s="216"/>
      <c r="N48" s="217"/>
      <c r="O48" s="159"/>
      <c r="P48" s="159"/>
      <c r="Q48" s="159"/>
      <c r="R48" s="159"/>
      <c r="S48" s="159"/>
      <c r="T48" s="159"/>
      <c r="U48" s="163"/>
    </row>
    <row r="49" spans="1:21" ht="30" customHeight="1">
      <c r="A49" s="32" t="s">
        <v>0</v>
      </c>
      <c r="B49" s="33" t="s">
        <v>2</v>
      </c>
      <c r="C49" s="29"/>
      <c r="D49" s="159">
        <v>10</v>
      </c>
      <c r="E49" s="159">
        <v>588</v>
      </c>
      <c r="F49" s="159">
        <v>219</v>
      </c>
      <c r="G49" s="159">
        <v>369</v>
      </c>
      <c r="H49" s="159">
        <v>733095</v>
      </c>
      <c r="I49" s="159">
        <v>499472</v>
      </c>
      <c r="J49" s="163">
        <v>116976</v>
      </c>
      <c r="K49" s="214"/>
      <c r="L49" s="222" t="s">
        <v>0</v>
      </c>
      <c r="M49" s="223" t="s">
        <v>2</v>
      </c>
      <c r="N49" s="224"/>
      <c r="O49" s="159">
        <v>3</v>
      </c>
      <c r="P49" s="159">
        <v>39</v>
      </c>
      <c r="Q49" s="159">
        <v>14</v>
      </c>
      <c r="R49" s="159">
        <v>25</v>
      </c>
      <c r="S49" s="159" t="s">
        <v>216</v>
      </c>
      <c r="T49" s="159" t="s">
        <v>216</v>
      </c>
      <c r="U49" s="163" t="s">
        <v>216</v>
      </c>
    </row>
    <row r="50" spans="1:21" ht="30" customHeight="1">
      <c r="A50" s="32" t="s">
        <v>1</v>
      </c>
      <c r="B50" s="33" t="s">
        <v>3</v>
      </c>
      <c r="C50" s="29"/>
      <c r="D50" s="159">
        <v>1</v>
      </c>
      <c r="E50" s="159">
        <v>13</v>
      </c>
      <c r="F50" s="159">
        <v>7</v>
      </c>
      <c r="G50" s="159">
        <v>6</v>
      </c>
      <c r="H50" s="161" t="s">
        <v>216</v>
      </c>
      <c r="I50" s="161" t="s">
        <v>216</v>
      </c>
      <c r="J50" s="162" t="s">
        <v>216</v>
      </c>
      <c r="K50" s="214"/>
      <c r="L50" s="222" t="s">
        <v>1</v>
      </c>
      <c r="M50" s="223" t="s">
        <v>3</v>
      </c>
      <c r="N50" s="224"/>
      <c r="O50" s="159">
        <v>1</v>
      </c>
      <c r="P50" s="159">
        <v>11</v>
      </c>
      <c r="Q50" s="159">
        <v>11</v>
      </c>
      <c r="R50" s="159">
        <v>0</v>
      </c>
      <c r="S50" s="161" t="s">
        <v>216</v>
      </c>
      <c r="T50" s="161" t="s">
        <v>216</v>
      </c>
      <c r="U50" s="162" t="s">
        <v>216</v>
      </c>
    </row>
    <row r="51" spans="1:21" ht="30" customHeight="1">
      <c r="A51" s="32" t="s">
        <v>72</v>
      </c>
      <c r="B51" s="33" t="s">
        <v>95</v>
      </c>
      <c r="C51" s="29"/>
      <c r="D51" s="159">
        <v>3</v>
      </c>
      <c r="E51" s="159">
        <v>43</v>
      </c>
      <c r="F51" s="159">
        <v>8</v>
      </c>
      <c r="G51" s="159">
        <v>35</v>
      </c>
      <c r="H51" s="159">
        <v>17223</v>
      </c>
      <c r="I51" s="159">
        <v>3308</v>
      </c>
      <c r="J51" s="163">
        <v>8672</v>
      </c>
      <c r="K51" s="214"/>
      <c r="L51" s="222" t="s">
        <v>72</v>
      </c>
      <c r="M51" s="223" t="s">
        <v>95</v>
      </c>
      <c r="N51" s="224"/>
      <c r="O51" s="159">
        <v>1</v>
      </c>
      <c r="P51" s="159">
        <v>15</v>
      </c>
      <c r="Q51" s="159">
        <v>1</v>
      </c>
      <c r="R51" s="159">
        <v>14</v>
      </c>
      <c r="S51" s="161" t="s">
        <v>216</v>
      </c>
      <c r="T51" s="161" t="s">
        <v>216</v>
      </c>
      <c r="U51" s="162" t="s">
        <v>216</v>
      </c>
    </row>
    <row r="52" spans="1:21" ht="30" customHeight="1">
      <c r="A52" s="32" t="s">
        <v>73</v>
      </c>
      <c r="B52" s="36" t="s">
        <v>167</v>
      </c>
      <c r="C52" s="29"/>
      <c r="D52" s="159">
        <v>9</v>
      </c>
      <c r="E52" s="159">
        <v>439</v>
      </c>
      <c r="F52" s="159">
        <v>399</v>
      </c>
      <c r="G52" s="159">
        <v>40</v>
      </c>
      <c r="H52" s="159">
        <v>2777026</v>
      </c>
      <c r="I52" s="159">
        <v>1671198</v>
      </c>
      <c r="J52" s="163">
        <v>168564</v>
      </c>
      <c r="K52" s="214"/>
      <c r="L52" s="222" t="s">
        <v>73</v>
      </c>
      <c r="M52" s="226" t="s">
        <v>158</v>
      </c>
      <c r="N52" s="224"/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63">
        <v>0</v>
      </c>
    </row>
    <row r="53" spans="1:21" ht="30" customHeight="1">
      <c r="A53" s="32" t="s">
        <v>74</v>
      </c>
      <c r="B53" s="33" t="s">
        <v>4</v>
      </c>
      <c r="C53" s="29"/>
      <c r="D53" s="159">
        <v>2</v>
      </c>
      <c r="E53" s="159">
        <v>14</v>
      </c>
      <c r="F53" s="159">
        <v>8</v>
      </c>
      <c r="G53" s="159">
        <v>6</v>
      </c>
      <c r="H53" s="161" t="s">
        <v>216</v>
      </c>
      <c r="I53" s="161" t="s">
        <v>216</v>
      </c>
      <c r="J53" s="162" t="s">
        <v>216</v>
      </c>
      <c r="K53" s="214"/>
      <c r="L53" s="222" t="s">
        <v>74</v>
      </c>
      <c r="M53" s="223" t="s">
        <v>4</v>
      </c>
      <c r="N53" s="224"/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63">
        <v>0</v>
      </c>
    </row>
    <row r="54" spans="1:21" ht="30" customHeight="1">
      <c r="A54" s="32" t="s">
        <v>75</v>
      </c>
      <c r="B54" s="33" t="s">
        <v>5</v>
      </c>
      <c r="C54" s="29"/>
      <c r="D54" s="159">
        <v>3</v>
      </c>
      <c r="E54" s="159">
        <v>355</v>
      </c>
      <c r="F54" s="159">
        <v>324</v>
      </c>
      <c r="G54" s="159">
        <v>31</v>
      </c>
      <c r="H54" s="159">
        <v>3517369</v>
      </c>
      <c r="I54" s="159">
        <v>2941376</v>
      </c>
      <c r="J54" s="163">
        <v>191469</v>
      </c>
      <c r="K54" s="214"/>
      <c r="L54" s="222" t="s">
        <v>75</v>
      </c>
      <c r="M54" s="223" t="s">
        <v>5</v>
      </c>
      <c r="N54" s="224"/>
      <c r="O54" s="159">
        <v>1</v>
      </c>
      <c r="P54" s="159">
        <v>18</v>
      </c>
      <c r="Q54" s="159">
        <v>14</v>
      </c>
      <c r="R54" s="159">
        <v>4</v>
      </c>
      <c r="S54" s="161" t="s">
        <v>216</v>
      </c>
      <c r="T54" s="161" t="s">
        <v>216</v>
      </c>
      <c r="U54" s="162" t="s">
        <v>216</v>
      </c>
    </row>
    <row r="55" spans="1:21" ht="30" customHeight="1">
      <c r="A55" s="32" t="s">
        <v>76</v>
      </c>
      <c r="B55" s="33" t="s">
        <v>96</v>
      </c>
      <c r="C55" s="29"/>
      <c r="D55" s="159">
        <v>1</v>
      </c>
      <c r="E55" s="159">
        <v>18</v>
      </c>
      <c r="F55" s="159">
        <v>13</v>
      </c>
      <c r="G55" s="159">
        <v>5</v>
      </c>
      <c r="H55" s="161" t="s">
        <v>216</v>
      </c>
      <c r="I55" s="161" t="s">
        <v>216</v>
      </c>
      <c r="J55" s="162" t="s">
        <v>216</v>
      </c>
      <c r="K55" s="214"/>
      <c r="L55" s="222" t="s">
        <v>76</v>
      </c>
      <c r="M55" s="223" t="s">
        <v>96</v>
      </c>
      <c r="N55" s="224"/>
      <c r="O55" s="159">
        <v>5</v>
      </c>
      <c r="P55" s="159">
        <v>146</v>
      </c>
      <c r="Q55" s="159">
        <v>97</v>
      </c>
      <c r="R55" s="159">
        <v>49</v>
      </c>
      <c r="S55" s="159">
        <v>171915</v>
      </c>
      <c r="T55" s="159">
        <v>50563</v>
      </c>
      <c r="U55" s="163">
        <v>46916</v>
      </c>
    </row>
    <row r="56" spans="1:21" ht="30" customHeight="1">
      <c r="A56" s="32" t="s">
        <v>77</v>
      </c>
      <c r="B56" s="33" t="s">
        <v>6</v>
      </c>
      <c r="C56" s="29"/>
      <c r="D56" s="159">
        <v>4</v>
      </c>
      <c r="E56" s="159">
        <v>200</v>
      </c>
      <c r="F56" s="159">
        <v>161</v>
      </c>
      <c r="G56" s="159">
        <v>39</v>
      </c>
      <c r="H56" s="161">
        <v>905751</v>
      </c>
      <c r="I56" s="161">
        <v>584071</v>
      </c>
      <c r="J56" s="162">
        <v>124745</v>
      </c>
      <c r="K56" s="214"/>
      <c r="L56" s="222" t="s">
        <v>77</v>
      </c>
      <c r="M56" s="223" t="s">
        <v>6</v>
      </c>
      <c r="N56" s="224"/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63">
        <v>0</v>
      </c>
    </row>
    <row r="57" spans="1:21" ht="30" customHeight="1">
      <c r="A57" s="32" t="s">
        <v>78</v>
      </c>
      <c r="B57" s="33" t="s">
        <v>7</v>
      </c>
      <c r="C57" s="29"/>
      <c r="D57" s="159">
        <v>0</v>
      </c>
      <c r="E57" s="159">
        <v>0</v>
      </c>
      <c r="F57" s="159">
        <v>0</v>
      </c>
      <c r="G57" s="159">
        <v>0</v>
      </c>
      <c r="H57" s="159">
        <v>0</v>
      </c>
      <c r="I57" s="159">
        <v>0</v>
      </c>
      <c r="J57" s="163">
        <v>0</v>
      </c>
      <c r="K57" s="214"/>
      <c r="L57" s="222" t="s">
        <v>78</v>
      </c>
      <c r="M57" s="223" t="s">
        <v>7</v>
      </c>
      <c r="N57" s="224"/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63">
        <v>0</v>
      </c>
    </row>
    <row r="58" spans="1:21" ht="30" customHeight="1">
      <c r="A58" s="32" t="s">
        <v>79</v>
      </c>
      <c r="B58" s="36" t="s">
        <v>168</v>
      </c>
      <c r="C58" s="29"/>
      <c r="D58" s="159">
        <v>2</v>
      </c>
      <c r="E58" s="159">
        <v>41</v>
      </c>
      <c r="F58" s="159">
        <v>32</v>
      </c>
      <c r="G58" s="159">
        <v>9</v>
      </c>
      <c r="H58" s="159" t="s">
        <v>216</v>
      </c>
      <c r="I58" s="159" t="s">
        <v>216</v>
      </c>
      <c r="J58" s="163" t="s">
        <v>216</v>
      </c>
      <c r="K58" s="214"/>
      <c r="L58" s="222" t="s">
        <v>79</v>
      </c>
      <c r="M58" s="226" t="s">
        <v>159</v>
      </c>
      <c r="N58" s="224"/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59">
        <v>0</v>
      </c>
      <c r="U58" s="163">
        <v>0</v>
      </c>
    </row>
    <row r="59" spans="1:21" ht="30" customHeight="1">
      <c r="A59" s="32" t="s">
        <v>80</v>
      </c>
      <c r="B59" s="33" t="s">
        <v>8</v>
      </c>
      <c r="C59" s="29"/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63">
        <v>0</v>
      </c>
      <c r="K59" s="214"/>
      <c r="L59" s="222" t="s">
        <v>80</v>
      </c>
      <c r="M59" s="223" t="s">
        <v>8</v>
      </c>
      <c r="N59" s="224"/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63">
        <v>0</v>
      </c>
    </row>
    <row r="60" spans="1:21" ht="30" customHeight="1">
      <c r="A60" s="32" t="s">
        <v>81</v>
      </c>
      <c r="B60" s="33" t="s">
        <v>9</v>
      </c>
      <c r="C60" s="29"/>
      <c r="D60" s="159">
        <v>0</v>
      </c>
      <c r="E60" s="159">
        <v>0</v>
      </c>
      <c r="F60" s="159">
        <v>0</v>
      </c>
      <c r="G60" s="159">
        <v>0</v>
      </c>
      <c r="H60" s="159">
        <v>0</v>
      </c>
      <c r="I60" s="159">
        <v>0</v>
      </c>
      <c r="J60" s="163">
        <v>0</v>
      </c>
      <c r="K60" s="214"/>
      <c r="L60" s="222" t="s">
        <v>81</v>
      </c>
      <c r="M60" s="223" t="s">
        <v>9</v>
      </c>
      <c r="N60" s="224"/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163">
        <v>0</v>
      </c>
    </row>
    <row r="61" spans="1:21" ht="30" customHeight="1">
      <c r="A61" s="32" t="s">
        <v>82</v>
      </c>
      <c r="B61" s="33" t="s">
        <v>10</v>
      </c>
      <c r="C61" s="29"/>
      <c r="D61" s="159">
        <v>1</v>
      </c>
      <c r="E61" s="159">
        <v>11</v>
      </c>
      <c r="F61" s="159">
        <v>8</v>
      </c>
      <c r="G61" s="159">
        <v>3</v>
      </c>
      <c r="H61" s="161" t="s">
        <v>216</v>
      </c>
      <c r="I61" s="161" t="s">
        <v>216</v>
      </c>
      <c r="J61" s="162" t="s">
        <v>216</v>
      </c>
      <c r="K61" s="214"/>
      <c r="L61" s="222" t="s">
        <v>82</v>
      </c>
      <c r="M61" s="223" t="s">
        <v>10</v>
      </c>
      <c r="N61" s="224"/>
      <c r="O61" s="159">
        <v>1</v>
      </c>
      <c r="P61" s="159">
        <v>12</v>
      </c>
      <c r="Q61" s="159">
        <v>10</v>
      </c>
      <c r="R61" s="159">
        <v>2</v>
      </c>
      <c r="S61" s="161" t="s">
        <v>216</v>
      </c>
      <c r="T61" s="161" t="s">
        <v>216</v>
      </c>
      <c r="U61" s="162" t="s">
        <v>216</v>
      </c>
    </row>
    <row r="62" spans="1:21" ht="30" customHeight="1">
      <c r="A62" s="32" t="s">
        <v>83</v>
      </c>
      <c r="B62" s="33" t="s">
        <v>11</v>
      </c>
      <c r="C62" s="29"/>
      <c r="D62" s="159">
        <v>3</v>
      </c>
      <c r="E62" s="159">
        <v>245</v>
      </c>
      <c r="F62" s="159">
        <v>200</v>
      </c>
      <c r="G62" s="159">
        <v>45</v>
      </c>
      <c r="H62" s="161">
        <v>621814</v>
      </c>
      <c r="I62" s="161">
        <v>388780</v>
      </c>
      <c r="J62" s="162">
        <v>83400</v>
      </c>
      <c r="K62" s="214"/>
      <c r="L62" s="222" t="s">
        <v>83</v>
      </c>
      <c r="M62" s="223" t="s">
        <v>11</v>
      </c>
      <c r="N62" s="224"/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63">
        <v>0</v>
      </c>
    </row>
    <row r="63" spans="1:21" ht="30" customHeight="1">
      <c r="A63" s="32" t="s">
        <v>84</v>
      </c>
      <c r="B63" s="33" t="s">
        <v>12</v>
      </c>
      <c r="C63" s="29"/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63">
        <v>0</v>
      </c>
      <c r="K63" s="214"/>
      <c r="L63" s="222" t="s">
        <v>84</v>
      </c>
      <c r="M63" s="223" t="s">
        <v>12</v>
      </c>
      <c r="N63" s="224"/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59">
        <v>0</v>
      </c>
      <c r="U63" s="163">
        <v>0</v>
      </c>
    </row>
    <row r="64" spans="1:21" ht="30" customHeight="1">
      <c r="A64" s="32" t="s">
        <v>85</v>
      </c>
      <c r="B64" s="33" t="s">
        <v>13</v>
      </c>
      <c r="C64" s="29"/>
      <c r="D64" s="159">
        <v>17</v>
      </c>
      <c r="E64" s="159">
        <v>366</v>
      </c>
      <c r="F64" s="159">
        <v>315</v>
      </c>
      <c r="G64" s="159">
        <v>51</v>
      </c>
      <c r="H64" s="159">
        <v>1197761</v>
      </c>
      <c r="I64" s="159">
        <v>611478</v>
      </c>
      <c r="J64" s="163">
        <v>149463</v>
      </c>
      <c r="K64" s="214"/>
      <c r="L64" s="222" t="s">
        <v>85</v>
      </c>
      <c r="M64" s="223" t="s">
        <v>13</v>
      </c>
      <c r="N64" s="224"/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63">
        <v>0</v>
      </c>
    </row>
    <row r="65" spans="1:21" ht="30" customHeight="1">
      <c r="A65" s="32" t="s">
        <v>86</v>
      </c>
      <c r="B65" s="33" t="s">
        <v>97</v>
      </c>
      <c r="C65" s="29"/>
      <c r="D65" s="159">
        <v>1</v>
      </c>
      <c r="E65" s="159">
        <v>56</v>
      </c>
      <c r="F65" s="159">
        <v>37</v>
      </c>
      <c r="G65" s="159">
        <v>19</v>
      </c>
      <c r="H65" s="161" t="s">
        <v>216</v>
      </c>
      <c r="I65" s="161" t="s">
        <v>216</v>
      </c>
      <c r="J65" s="162" t="s">
        <v>216</v>
      </c>
      <c r="K65" s="214"/>
      <c r="L65" s="222" t="s">
        <v>86</v>
      </c>
      <c r="M65" s="223" t="s">
        <v>97</v>
      </c>
      <c r="N65" s="224"/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63">
        <v>0</v>
      </c>
    </row>
    <row r="66" spans="1:21" ht="30" customHeight="1">
      <c r="A66" s="32" t="s">
        <v>87</v>
      </c>
      <c r="B66" s="33" t="s">
        <v>98</v>
      </c>
      <c r="C66" s="29"/>
      <c r="D66" s="159">
        <v>3</v>
      </c>
      <c r="E66" s="159">
        <v>23</v>
      </c>
      <c r="F66" s="159">
        <v>19</v>
      </c>
      <c r="G66" s="159">
        <v>4</v>
      </c>
      <c r="H66" s="159">
        <v>21163</v>
      </c>
      <c r="I66" s="159">
        <v>4877</v>
      </c>
      <c r="J66" s="163">
        <v>8171</v>
      </c>
      <c r="K66" s="214"/>
      <c r="L66" s="222" t="s">
        <v>87</v>
      </c>
      <c r="M66" s="223" t="s">
        <v>98</v>
      </c>
      <c r="N66" s="224"/>
      <c r="O66" s="159">
        <v>5</v>
      </c>
      <c r="P66" s="159">
        <v>192</v>
      </c>
      <c r="Q66" s="159">
        <v>135</v>
      </c>
      <c r="R66" s="159">
        <v>57</v>
      </c>
      <c r="S66" s="159">
        <v>307829</v>
      </c>
      <c r="T66" s="159">
        <v>168320</v>
      </c>
      <c r="U66" s="163">
        <v>71140</v>
      </c>
    </row>
    <row r="67" spans="1:21" ht="30" customHeight="1">
      <c r="A67" s="32" t="s">
        <v>88</v>
      </c>
      <c r="B67" s="33" t="s">
        <v>99</v>
      </c>
      <c r="C67" s="29"/>
      <c r="D67" s="159">
        <v>2</v>
      </c>
      <c r="E67" s="159">
        <v>23</v>
      </c>
      <c r="F67" s="159">
        <v>15</v>
      </c>
      <c r="G67" s="159">
        <v>8</v>
      </c>
      <c r="H67" s="161" t="s">
        <v>216</v>
      </c>
      <c r="I67" s="161" t="s">
        <v>216</v>
      </c>
      <c r="J67" s="162" t="s">
        <v>216</v>
      </c>
      <c r="K67" s="214"/>
      <c r="L67" s="222" t="s">
        <v>88</v>
      </c>
      <c r="M67" s="223" t="s">
        <v>99</v>
      </c>
      <c r="N67" s="224"/>
      <c r="O67" s="159">
        <v>1</v>
      </c>
      <c r="P67" s="159">
        <v>29</v>
      </c>
      <c r="Q67" s="159">
        <v>18</v>
      </c>
      <c r="R67" s="159">
        <v>11</v>
      </c>
      <c r="S67" s="161" t="s">
        <v>216</v>
      </c>
      <c r="T67" s="161" t="s">
        <v>216</v>
      </c>
      <c r="U67" s="162" t="s">
        <v>216</v>
      </c>
    </row>
    <row r="68" spans="1:21" ht="30" customHeight="1">
      <c r="A68" s="32" t="s">
        <v>89</v>
      </c>
      <c r="B68" s="36" t="s">
        <v>169</v>
      </c>
      <c r="C68" s="29"/>
      <c r="D68" s="159">
        <v>2</v>
      </c>
      <c r="E68" s="159">
        <v>212</v>
      </c>
      <c r="F68" s="159">
        <v>105</v>
      </c>
      <c r="G68" s="159">
        <v>107</v>
      </c>
      <c r="H68" s="161" t="s">
        <v>216</v>
      </c>
      <c r="I68" s="161" t="s">
        <v>216</v>
      </c>
      <c r="J68" s="162" t="s">
        <v>216</v>
      </c>
      <c r="K68" s="214"/>
      <c r="L68" s="222" t="s">
        <v>89</v>
      </c>
      <c r="M68" s="226" t="s">
        <v>160</v>
      </c>
      <c r="N68" s="224"/>
      <c r="O68" s="159">
        <v>3</v>
      </c>
      <c r="P68" s="159">
        <v>1012</v>
      </c>
      <c r="Q68" s="159">
        <v>685</v>
      </c>
      <c r="R68" s="159">
        <v>327</v>
      </c>
      <c r="S68" s="159">
        <v>2073760</v>
      </c>
      <c r="T68" s="159">
        <v>1268871</v>
      </c>
      <c r="U68" s="163">
        <v>587309</v>
      </c>
    </row>
    <row r="69" spans="1:21" ht="30" customHeight="1">
      <c r="A69" s="32" t="s">
        <v>90</v>
      </c>
      <c r="B69" s="33" t="s">
        <v>14</v>
      </c>
      <c r="C69" s="29"/>
      <c r="D69" s="159">
        <v>1</v>
      </c>
      <c r="E69" s="159">
        <v>4</v>
      </c>
      <c r="F69" s="159">
        <v>3</v>
      </c>
      <c r="G69" s="159">
        <v>1</v>
      </c>
      <c r="H69" s="161" t="s">
        <v>216</v>
      </c>
      <c r="I69" s="161" t="s">
        <v>216</v>
      </c>
      <c r="J69" s="162" t="s">
        <v>216</v>
      </c>
      <c r="K69" s="214"/>
      <c r="L69" s="222" t="s">
        <v>90</v>
      </c>
      <c r="M69" s="223" t="s">
        <v>14</v>
      </c>
      <c r="N69" s="224"/>
      <c r="O69" s="159">
        <v>1</v>
      </c>
      <c r="P69" s="159">
        <v>6</v>
      </c>
      <c r="Q69" s="159">
        <v>1</v>
      </c>
      <c r="R69" s="159">
        <v>5</v>
      </c>
      <c r="S69" s="161" t="s">
        <v>216</v>
      </c>
      <c r="T69" s="161" t="s">
        <v>216</v>
      </c>
      <c r="U69" s="162" t="s">
        <v>216</v>
      </c>
    </row>
    <row r="70" spans="1:21" ht="30" customHeight="1">
      <c r="A70" s="32" t="s">
        <v>91</v>
      </c>
      <c r="B70" s="33" t="s">
        <v>100</v>
      </c>
      <c r="C70" s="29"/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63">
        <v>0</v>
      </c>
      <c r="K70" s="214"/>
      <c r="L70" s="222" t="s">
        <v>91</v>
      </c>
      <c r="M70" s="223" t="s">
        <v>100</v>
      </c>
      <c r="N70" s="224"/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63">
        <v>0</v>
      </c>
    </row>
    <row r="71" spans="1:21" ht="30" customHeight="1">
      <c r="A71" s="32" t="s">
        <v>92</v>
      </c>
      <c r="B71" s="33" t="s">
        <v>15</v>
      </c>
      <c r="C71" s="29"/>
      <c r="D71" s="159">
        <v>1</v>
      </c>
      <c r="E71" s="159">
        <v>10</v>
      </c>
      <c r="F71" s="159">
        <v>9</v>
      </c>
      <c r="G71" s="159">
        <v>1</v>
      </c>
      <c r="H71" s="161" t="s">
        <v>216</v>
      </c>
      <c r="I71" s="161" t="s">
        <v>216</v>
      </c>
      <c r="J71" s="162" t="s">
        <v>216</v>
      </c>
      <c r="K71" s="214"/>
      <c r="L71" s="222" t="s">
        <v>92</v>
      </c>
      <c r="M71" s="223" t="s">
        <v>15</v>
      </c>
      <c r="N71" s="224"/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63">
        <v>0</v>
      </c>
    </row>
    <row r="72" spans="1:21" ht="30" customHeight="1">
      <c r="A72" s="32" t="s">
        <v>93</v>
      </c>
      <c r="B72" s="33" t="s">
        <v>101</v>
      </c>
      <c r="C72" s="29"/>
      <c r="D72" s="159">
        <v>3</v>
      </c>
      <c r="E72" s="159">
        <v>29</v>
      </c>
      <c r="F72" s="159">
        <v>20</v>
      </c>
      <c r="G72" s="159">
        <v>9</v>
      </c>
      <c r="H72" s="161">
        <v>52863</v>
      </c>
      <c r="I72" s="161">
        <v>20853</v>
      </c>
      <c r="J72" s="162">
        <v>11243</v>
      </c>
      <c r="K72" s="214"/>
      <c r="L72" s="222" t="s">
        <v>93</v>
      </c>
      <c r="M72" s="223" t="s">
        <v>101</v>
      </c>
      <c r="N72" s="224"/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63">
        <v>0</v>
      </c>
    </row>
    <row r="73" spans="1:21" ht="24" customHeight="1">
      <c r="A73" s="16"/>
      <c r="B73" s="17"/>
      <c r="C73" s="53"/>
      <c r="D73" s="227"/>
      <c r="E73" s="188"/>
      <c r="F73" s="188"/>
      <c r="G73" s="188"/>
      <c r="H73" s="188"/>
      <c r="I73" s="188"/>
      <c r="J73" s="189"/>
      <c r="K73" s="214"/>
      <c r="L73" s="228"/>
      <c r="M73" s="229"/>
      <c r="N73" s="230"/>
      <c r="O73" s="227"/>
      <c r="P73" s="188"/>
      <c r="Q73" s="188"/>
      <c r="R73" s="188"/>
      <c r="S73" s="188"/>
      <c r="T73" s="188"/>
      <c r="U73" s="189"/>
    </row>
    <row r="74" spans="4:21" ht="12"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</row>
    <row r="75" spans="1:21" ht="12">
      <c r="A75" s="71" t="s">
        <v>130</v>
      </c>
      <c r="D75" s="214"/>
      <c r="E75" s="214"/>
      <c r="F75" s="214"/>
      <c r="G75" s="214"/>
      <c r="H75" s="214"/>
      <c r="I75" s="214"/>
      <c r="J75" s="214"/>
      <c r="K75" s="214"/>
      <c r="L75" s="231" t="s">
        <v>130</v>
      </c>
      <c r="M75" s="214"/>
      <c r="N75" s="214"/>
      <c r="O75" s="214"/>
      <c r="P75" s="214"/>
      <c r="Q75" s="214"/>
      <c r="R75" s="214"/>
      <c r="S75" s="214"/>
      <c r="T75" s="214"/>
      <c r="U75" s="214"/>
    </row>
    <row r="76" spans="4:21" ht="12"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</row>
    <row r="77" spans="1:21" s="85" customFormat="1" ht="17.25">
      <c r="A77" s="84" t="s">
        <v>127</v>
      </c>
      <c r="B77" s="84"/>
      <c r="C77" s="84"/>
      <c r="D77" s="232"/>
      <c r="E77" s="232"/>
      <c r="F77" s="232"/>
      <c r="G77" s="232"/>
      <c r="H77" s="232"/>
      <c r="I77" s="232"/>
      <c r="J77" s="232"/>
      <c r="K77" s="233"/>
      <c r="L77" s="232" t="s">
        <v>127</v>
      </c>
      <c r="M77" s="232"/>
      <c r="N77" s="232"/>
      <c r="O77" s="232"/>
      <c r="P77" s="232"/>
      <c r="Q77" s="232"/>
      <c r="R77" s="232"/>
      <c r="S77" s="232"/>
      <c r="T77" s="232"/>
      <c r="U77" s="232"/>
    </row>
    <row r="78" spans="1:21" s="85" customFormat="1" ht="17.25">
      <c r="A78" s="84" t="s">
        <v>163</v>
      </c>
      <c r="B78" s="84"/>
      <c r="C78" s="84"/>
      <c r="D78" s="232"/>
      <c r="E78" s="232"/>
      <c r="F78" s="232"/>
      <c r="G78" s="232"/>
      <c r="H78" s="232"/>
      <c r="I78" s="232"/>
      <c r="J78" s="232"/>
      <c r="K78" s="233"/>
      <c r="L78" s="232" t="s">
        <v>163</v>
      </c>
      <c r="M78" s="232"/>
      <c r="N78" s="232"/>
      <c r="O78" s="232"/>
      <c r="P78" s="232"/>
      <c r="Q78" s="232"/>
      <c r="R78" s="232"/>
      <c r="S78" s="232"/>
      <c r="T78" s="232"/>
      <c r="U78" s="232"/>
    </row>
    <row r="79" spans="4:21" ht="12.75" customHeight="1"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</row>
    <row r="80" spans="1:21" ht="12.75" customHeight="1">
      <c r="A80" s="17"/>
      <c r="B80" s="17"/>
      <c r="C80" s="17"/>
      <c r="D80" s="229"/>
      <c r="E80" s="229"/>
      <c r="F80" s="229"/>
      <c r="G80" s="229"/>
      <c r="H80" s="229"/>
      <c r="I80" s="229"/>
      <c r="J80" s="229"/>
      <c r="K80" s="214"/>
      <c r="L80" s="229"/>
      <c r="M80" s="229"/>
      <c r="N80" s="229"/>
      <c r="O80" s="229"/>
      <c r="P80" s="229"/>
      <c r="Q80" s="229"/>
      <c r="R80" s="229"/>
      <c r="S80" s="229"/>
      <c r="T80" s="229"/>
      <c r="U80" s="229"/>
    </row>
    <row r="81" spans="1:21" s="87" customFormat="1" ht="18" customHeight="1">
      <c r="A81" s="140"/>
      <c r="B81" s="324" t="s">
        <v>106</v>
      </c>
      <c r="C81" s="86"/>
      <c r="D81" s="315" t="s">
        <v>68</v>
      </c>
      <c r="E81" s="318" t="s">
        <v>102</v>
      </c>
      <c r="F81" s="319"/>
      <c r="G81" s="320"/>
      <c r="H81" s="234" t="s">
        <v>110</v>
      </c>
      <c r="I81" s="234" t="s">
        <v>104</v>
      </c>
      <c r="J81" s="235" t="s">
        <v>103</v>
      </c>
      <c r="K81" s="236"/>
      <c r="L81" s="237"/>
      <c r="M81" s="321" t="s">
        <v>106</v>
      </c>
      <c r="N81" s="238"/>
      <c r="O81" s="315" t="s">
        <v>68</v>
      </c>
      <c r="P81" s="318" t="s">
        <v>102</v>
      </c>
      <c r="Q81" s="319"/>
      <c r="R81" s="320"/>
      <c r="S81" s="234" t="s">
        <v>110</v>
      </c>
      <c r="T81" s="234" t="s">
        <v>104</v>
      </c>
      <c r="U81" s="235" t="s">
        <v>103</v>
      </c>
    </row>
    <row r="82" spans="1:21" s="87" customFormat="1" ht="18" customHeight="1">
      <c r="A82" s="132"/>
      <c r="B82" s="283"/>
      <c r="C82" s="134"/>
      <c r="D82" s="316"/>
      <c r="E82" s="313" t="s">
        <v>69</v>
      </c>
      <c r="F82" s="313" t="s">
        <v>70</v>
      </c>
      <c r="G82" s="313" t="s">
        <v>71</v>
      </c>
      <c r="H82" s="239" t="s">
        <v>120</v>
      </c>
      <c r="I82" s="239" t="s">
        <v>109</v>
      </c>
      <c r="J82" s="240" t="s">
        <v>108</v>
      </c>
      <c r="K82" s="236"/>
      <c r="L82" s="241"/>
      <c r="M82" s="322"/>
      <c r="N82" s="242"/>
      <c r="O82" s="316"/>
      <c r="P82" s="313" t="s">
        <v>69</v>
      </c>
      <c r="Q82" s="313" t="s">
        <v>70</v>
      </c>
      <c r="R82" s="313" t="s">
        <v>71</v>
      </c>
      <c r="S82" s="239" t="s">
        <v>120</v>
      </c>
      <c r="T82" s="239" t="s">
        <v>109</v>
      </c>
      <c r="U82" s="240" t="s">
        <v>108</v>
      </c>
    </row>
    <row r="83" spans="1:21" s="87" customFormat="1" ht="18" customHeight="1">
      <c r="A83" s="128"/>
      <c r="B83" s="302"/>
      <c r="C83" s="54"/>
      <c r="D83" s="317"/>
      <c r="E83" s="314"/>
      <c r="F83" s="314" t="s">
        <v>70</v>
      </c>
      <c r="G83" s="314" t="s">
        <v>71</v>
      </c>
      <c r="H83" s="244" t="s">
        <v>112</v>
      </c>
      <c r="I83" s="244" t="s">
        <v>112</v>
      </c>
      <c r="J83" s="243" t="s">
        <v>111</v>
      </c>
      <c r="K83" s="236"/>
      <c r="L83" s="244"/>
      <c r="M83" s="323"/>
      <c r="N83" s="245"/>
      <c r="O83" s="317"/>
      <c r="P83" s="314"/>
      <c r="Q83" s="314" t="s">
        <v>70</v>
      </c>
      <c r="R83" s="314" t="s">
        <v>71</v>
      </c>
      <c r="S83" s="244" t="s">
        <v>112</v>
      </c>
      <c r="T83" s="244" t="s">
        <v>112</v>
      </c>
      <c r="U83" s="243" t="s">
        <v>111</v>
      </c>
    </row>
    <row r="84" spans="1:21" ht="24" customHeight="1">
      <c r="A84" s="22"/>
      <c r="B84" s="23"/>
      <c r="C84" s="24"/>
      <c r="D84" s="212"/>
      <c r="E84" s="149"/>
      <c r="F84" s="149"/>
      <c r="G84" s="149"/>
      <c r="H84" s="149"/>
      <c r="I84" s="149"/>
      <c r="J84" s="213"/>
      <c r="K84" s="214"/>
      <c r="L84" s="215"/>
      <c r="M84" s="216"/>
      <c r="N84" s="217"/>
      <c r="O84" s="212"/>
      <c r="P84" s="149"/>
      <c r="Q84" s="149"/>
      <c r="R84" s="149"/>
      <c r="S84" s="149"/>
      <c r="T84" s="149"/>
      <c r="U84" s="213"/>
    </row>
    <row r="85" spans="1:21" ht="30" customHeight="1">
      <c r="A85" s="22"/>
      <c r="B85" s="26" t="s">
        <v>133</v>
      </c>
      <c r="C85" s="90"/>
      <c r="D85" s="218">
        <v>64</v>
      </c>
      <c r="E85" s="153">
        <v>2352</v>
      </c>
      <c r="F85" s="153">
        <v>1598</v>
      </c>
      <c r="G85" s="153">
        <v>754</v>
      </c>
      <c r="H85" s="153">
        <v>5381509</v>
      </c>
      <c r="I85" s="153">
        <v>2649968</v>
      </c>
      <c r="J85" s="154">
        <v>885057</v>
      </c>
      <c r="K85" s="214"/>
      <c r="L85" s="215"/>
      <c r="M85" s="219" t="s">
        <v>134</v>
      </c>
      <c r="N85" s="220"/>
      <c r="O85" s="218">
        <v>15</v>
      </c>
      <c r="P85" s="153">
        <v>687</v>
      </c>
      <c r="Q85" s="153">
        <v>510</v>
      </c>
      <c r="R85" s="153">
        <v>177</v>
      </c>
      <c r="S85" s="153">
        <v>2122996</v>
      </c>
      <c r="T85" s="153">
        <v>1482721</v>
      </c>
      <c r="U85" s="154">
        <v>270290</v>
      </c>
    </row>
    <row r="86" spans="1:21" ht="24" customHeight="1">
      <c r="A86" s="22"/>
      <c r="B86" s="23"/>
      <c r="C86" s="24"/>
      <c r="D86" s="159"/>
      <c r="E86" s="159"/>
      <c r="F86" s="159"/>
      <c r="G86" s="159"/>
      <c r="H86" s="159"/>
      <c r="I86" s="159"/>
      <c r="J86" s="163"/>
      <c r="K86" s="214"/>
      <c r="L86" s="215"/>
      <c r="M86" s="216"/>
      <c r="N86" s="217"/>
      <c r="O86" s="159"/>
      <c r="P86" s="159"/>
      <c r="Q86" s="159"/>
      <c r="R86" s="159"/>
      <c r="S86" s="159"/>
      <c r="T86" s="159"/>
      <c r="U86" s="163"/>
    </row>
    <row r="87" spans="1:21" ht="30" customHeight="1">
      <c r="A87" s="32" t="s">
        <v>0</v>
      </c>
      <c r="B87" s="33" t="s">
        <v>2</v>
      </c>
      <c r="C87" s="29"/>
      <c r="D87" s="159">
        <v>10</v>
      </c>
      <c r="E87" s="159">
        <v>396</v>
      </c>
      <c r="F87" s="159">
        <v>162</v>
      </c>
      <c r="G87" s="159">
        <v>234</v>
      </c>
      <c r="H87" s="159">
        <v>189072</v>
      </c>
      <c r="I87" s="159">
        <v>86154</v>
      </c>
      <c r="J87" s="163">
        <v>119293</v>
      </c>
      <c r="K87" s="214"/>
      <c r="L87" s="222" t="s">
        <v>0</v>
      </c>
      <c r="M87" s="223" t="s">
        <v>2</v>
      </c>
      <c r="N87" s="224"/>
      <c r="O87" s="159">
        <v>3</v>
      </c>
      <c r="P87" s="159">
        <v>231</v>
      </c>
      <c r="Q87" s="159">
        <v>156</v>
      </c>
      <c r="R87" s="159">
        <v>75</v>
      </c>
      <c r="S87" s="161">
        <v>1194681</v>
      </c>
      <c r="T87" s="161">
        <v>1029274</v>
      </c>
      <c r="U87" s="162">
        <v>74077</v>
      </c>
    </row>
    <row r="88" spans="1:21" ht="30" customHeight="1">
      <c r="A88" s="32" t="s">
        <v>1</v>
      </c>
      <c r="B88" s="33" t="s">
        <v>3</v>
      </c>
      <c r="C88" s="29"/>
      <c r="D88" s="159">
        <v>2</v>
      </c>
      <c r="E88" s="159">
        <v>16</v>
      </c>
      <c r="F88" s="159">
        <v>10</v>
      </c>
      <c r="G88" s="159">
        <v>6</v>
      </c>
      <c r="H88" s="161" t="s">
        <v>216</v>
      </c>
      <c r="I88" s="161" t="s">
        <v>216</v>
      </c>
      <c r="J88" s="162" t="s">
        <v>216</v>
      </c>
      <c r="K88" s="214"/>
      <c r="L88" s="222" t="s">
        <v>1</v>
      </c>
      <c r="M88" s="223" t="s">
        <v>3</v>
      </c>
      <c r="N88" s="224"/>
      <c r="O88" s="159">
        <v>0</v>
      </c>
      <c r="P88" s="159">
        <v>0</v>
      </c>
      <c r="Q88" s="159">
        <v>0</v>
      </c>
      <c r="R88" s="159">
        <v>0</v>
      </c>
      <c r="S88" s="159">
        <v>0</v>
      </c>
      <c r="T88" s="159">
        <v>0</v>
      </c>
      <c r="U88" s="163">
        <v>0</v>
      </c>
    </row>
    <row r="89" spans="1:21" ht="30" customHeight="1">
      <c r="A89" s="32" t="s">
        <v>72</v>
      </c>
      <c r="B89" s="33" t="s">
        <v>95</v>
      </c>
      <c r="C89" s="29"/>
      <c r="D89" s="159">
        <v>5</v>
      </c>
      <c r="E89" s="159">
        <v>302</v>
      </c>
      <c r="F89" s="159">
        <v>89</v>
      </c>
      <c r="G89" s="159">
        <v>213</v>
      </c>
      <c r="H89" s="161">
        <v>172299</v>
      </c>
      <c r="I89" s="161">
        <v>68794</v>
      </c>
      <c r="J89" s="162">
        <v>73387</v>
      </c>
      <c r="K89" s="214"/>
      <c r="L89" s="222" t="s">
        <v>72</v>
      </c>
      <c r="M89" s="223" t="s">
        <v>95</v>
      </c>
      <c r="N89" s="224"/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59">
        <v>0</v>
      </c>
      <c r="U89" s="163">
        <v>0</v>
      </c>
    </row>
    <row r="90" spans="1:21" ht="30" customHeight="1">
      <c r="A90" s="32" t="s">
        <v>73</v>
      </c>
      <c r="B90" s="36" t="s">
        <v>167</v>
      </c>
      <c r="C90" s="29"/>
      <c r="D90" s="159">
        <v>2</v>
      </c>
      <c r="E90" s="159">
        <v>24</v>
      </c>
      <c r="F90" s="159">
        <v>19</v>
      </c>
      <c r="G90" s="159">
        <v>5</v>
      </c>
      <c r="H90" s="161" t="s">
        <v>216</v>
      </c>
      <c r="I90" s="161" t="s">
        <v>216</v>
      </c>
      <c r="J90" s="162" t="s">
        <v>216</v>
      </c>
      <c r="K90" s="214"/>
      <c r="L90" s="222" t="s">
        <v>73</v>
      </c>
      <c r="M90" s="226" t="s">
        <v>158</v>
      </c>
      <c r="N90" s="224"/>
      <c r="O90" s="159">
        <v>5</v>
      </c>
      <c r="P90" s="159">
        <v>171</v>
      </c>
      <c r="Q90" s="159">
        <v>142</v>
      </c>
      <c r="R90" s="159">
        <v>29</v>
      </c>
      <c r="S90" s="161">
        <v>428855</v>
      </c>
      <c r="T90" s="161">
        <v>275898</v>
      </c>
      <c r="U90" s="162">
        <v>59344</v>
      </c>
    </row>
    <row r="91" spans="1:21" ht="30" customHeight="1">
      <c r="A91" s="32" t="s">
        <v>74</v>
      </c>
      <c r="B91" s="33" t="s">
        <v>4</v>
      </c>
      <c r="C91" s="29"/>
      <c r="D91" s="159">
        <v>2</v>
      </c>
      <c r="E91" s="159">
        <v>13</v>
      </c>
      <c r="F91" s="159">
        <v>11</v>
      </c>
      <c r="G91" s="159">
        <v>2</v>
      </c>
      <c r="H91" s="161" t="s">
        <v>216</v>
      </c>
      <c r="I91" s="161" t="s">
        <v>216</v>
      </c>
      <c r="J91" s="162" t="s">
        <v>216</v>
      </c>
      <c r="K91" s="214"/>
      <c r="L91" s="222" t="s">
        <v>74</v>
      </c>
      <c r="M91" s="223" t="s">
        <v>4</v>
      </c>
      <c r="N91" s="224"/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63">
        <v>0</v>
      </c>
    </row>
    <row r="92" spans="1:21" ht="30" customHeight="1">
      <c r="A92" s="32" t="s">
        <v>75</v>
      </c>
      <c r="B92" s="33" t="s">
        <v>5</v>
      </c>
      <c r="C92" s="29"/>
      <c r="D92" s="159">
        <v>3</v>
      </c>
      <c r="E92" s="159">
        <v>63</v>
      </c>
      <c r="F92" s="159">
        <v>37</v>
      </c>
      <c r="G92" s="159">
        <v>26</v>
      </c>
      <c r="H92" s="161" t="s">
        <v>216</v>
      </c>
      <c r="I92" s="161" t="s">
        <v>216</v>
      </c>
      <c r="J92" s="162" t="s">
        <v>216</v>
      </c>
      <c r="K92" s="214"/>
      <c r="L92" s="222" t="s">
        <v>75</v>
      </c>
      <c r="M92" s="223" t="s">
        <v>5</v>
      </c>
      <c r="N92" s="224"/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63">
        <v>0</v>
      </c>
    </row>
    <row r="93" spans="1:21" ht="30" customHeight="1">
      <c r="A93" s="32" t="s">
        <v>76</v>
      </c>
      <c r="B93" s="33" t="s">
        <v>96</v>
      </c>
      <c r="C93" s="29"/>
      <c r="D93" s="159">
        <v>2</v>
      </c>
      <c r="E93" s="159">
        <v>63</v>
      </c>
      <c r="F93" s="159">
        <v>45</v>
      </c>
      <c r="G93" s="159">
        <v>18</v>
      </c>
      <c r="H93" s="161" t="s">
        <v>216</v>
      </c>
      <c r="I93" s="161" t="s">
        <v>216</v>
      </c>
      <c r="J93" s="162" t="s">
        <v>216</v>
      </c>
      <c r="K93" s="214"/>
      <c r="L93" s="222" t="s">
        <v>76</v>
      </c>
      <c r="M93" s="223" t="s">
        <v>96</v>
      </c>
      <c r="N93" s="224"/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63">
        <v>0</v>
      </c>
    </row>
    <row r="94" spans="1:21" ht="30" customHeight="1">
      <c r="A94" s="32" t="s">
        <v>77</v>
      </c>
      <c r="B94" s="33" t="s">
        <v>6</v>
      </c>
      <c r="C94" s="29"/>
      <c r="D94" s="159">
        <v>2</v>
      </c>
      <c r="E94" s="159">
        <v>24</v>
      </c>
      <c r="F94" s="159">
        <v>22</v>
      </c>
      <c r="G94" s="159">
        <v>2</v>
      </c>
      <c r="H94" s="161" t="s">
        <v>216</v>
      </c>
      <c r="I94" s="161" t="s">
        <v>216</v>
      </c>
      <c r="J94" s="162" t="s">
        <v>216</v>
      </c>
      <c r="K94" s="214"/>
      <c r="L94" s="222" t="s">
        <v>77</v>
      </c>
      <c r="M94" s="223" t="s">
        <v>6</v>
      </c>
      <c r="N94" s="224"/>
      <c r="O94" s="159">
        <v>0</v>
      </c>
      <c r="P94" s="159">
        <v>0</v>
      </c>
      <c r="Q94" s="159">
        <v>0</v>
      </c>
      <c r="R94" s="159">
        <v>0</v>
      </c>
      <c r="S94" s="159">
        <v>0</v>
      </c>
      <c r="T94" s="159">
        <v>0</v>
      </c>
      <c r="U94" s="163">
        <v>0</v>
      </c>
    </row>
    <row r="95" spans="1:21" ht="30" customHeight="1">
      <c r="A95" s="32" t="s">
        <v>78</v>
      </c>
      <c r="B95" s="33" t="s">
        <v>7</v>
      </c>
      <c r="C95" s="29"/>
      <c r="D95" s="159">
        <v>2</v>
      </c>
      <c r="E95" s="159">
        <v>12</v>
      </c>
      <c r="F95" s="159">
        <v>9</v>
      </c>
      <c r="G95" s="159">
        <v>3</v>
      </c>
      <c r="H95" s="161" t="s">
        <v>216</v>
      </c>
      <c r="I95" s="161" t="s">
        <v>216</v>
      </c>
      <c r="J95" s="162" t="s">
        <v>216</v>
      </c>
      <c r="K95" s="214"/>
      <c r="L95" s="222" t="s">
        <v>78</v>
      </c>
      <c r="M95" s="223" t="s">
        <v>7</v>
      </c>
      <c r="N95" s="224"/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59">
        <v>0</v>
      </c>
      <c r="U95" s="163">
        <v>0</v>
      </c>
    </row>
    <row r="96" spans="1:21" ht="30" customHeight="1">
      <c r="A96" s="32" t="s">
        <v>79</v>
      </c>
      <c r="B96" s="36" t="s">
        <v>168</v>
      </c>
      <c r="C96" s="29"/>
      <c r="D96" s="159">
        <v>2</v>
      </c>
      <c r="E96" s="159">
        <v>38</v>
      </c>
      <c r="F96" s="159">
        <v>31</v>
      </c>
      <c r="G96" s="159">
        <v>7</v>
      </c>
      <c r="H96" s="161" t="s">
        <v>216</v>
      </c>
      <c r="I96" s="161" t="s">
        <v>216</v>
      </c>
      <c r="J96" s="162" t="s">
        <v>216</v>
      </c>
      <c r="K96" s="214"/>
      <c r="L96" s="222" t="s">
        <v>79</v>
      </c>
      <c r="M96" s="226" t="s">
        <v>159</v>
      </c>
      <c r="N96" s="224"/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63">
        <v>0</v>
      </c>
    </row>
    <row r="97" spans="1:21" ht="30" customHeight="1">
      <c r="A97" s="32" t="s">
        <v>80</v>
      </c>
      <c r="B97" s="33" t="s">
        <v>8</v>
      </c>
      <c r="C97" s="29"/>
      <c r="D97" s="159">
        <v>1</v>
      </c>
      <c r="E97" s="159">
        <v>15</v>
      </c>
      <c r="F97" s="159">
        <v>13</v>
      </c>
      <c r="G97" s="159">
        <v>2</v>
      </c>
      <c r="H97" s="161" t="s">
        <v>216</v>
      </c>
      <c r="I97" s="161" t="s">
        <v>216</v>
      </c>
      <c r="J97" s="162" t="s">
        <v>216</v>
      </c>
      <c r="K97" s="214"/>
      <c r="L97" s="222" t="s">
        <v>80</v>
      </c>
      <c r="M97" s="223" t="s">
        <v>8</v>
      </c>
      <c r="N97" s="224"/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63">
        <v>0</v>
      </c>
    </row>
    <row r="98" spans="1:21" ht="30" customHeight="1">
      <c r="A98" s="32" t="s">
        <v>81</v>
      </c>
      <c r="B98" s="33" t="s">
        <v>9</v>
      </c>
      <c r="C98" s="29"/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63">
        <v>0</v>
      </c>
      <c r="K98" s="214"/>
      <c r="L98" s="222" t="s">
        <v>81</v>
      </c>
      <c r="M98" s="223" t="s">
        <v>9</v>
      </c>
      <c r="N98" s="224"/>
      <c r="O98" s="159">
        <v>0</v>
      </c>
      <c r="P98" s="159">
        <v>0</v>
      </c>
      <c r="Q98" s="159">
        <v>0</v>
      </c>
      <c r="R98" s="159">
        <v>0</v>
      </c>
      <c r="S98" s="159">
        <v>0</v>
      </c>
      <c r="T98" s="159">
        <v>0</v>
      </c>
      <c r="U98" s="163">
        <v>0</v>
      </c>
    </row>
    <row r="99" spans="1:21" ht="30" customHeight="1">
      <c r="A99" s="32" t="s">
        <v>82</v>
      </c>
      <c r="B99" s="33" t="s">
        <v>10</v>
      </c>
      <c r="C99" s="29"/>
      <c r="D99" s="159">
        <v>3</v>
      </c>
      <c r="E99" s="159">
        <v>35</v>
      </c>
      <c r="F99" s="159">
        <v>31</v>
      </c>
      <c r="G99" s="159">
        <v>4</v>
      </c>
      <c r="H99" s="159">
        <v>66271</v>
      </c>
      <c r="I99" s="159">
        <v>43211</v>
      </c>
      <c r="J99" s="163">
        <v>11427</v>
      </c>
      <c r="K99" s="214"/>
      <c r="L99" s="222" t="s">
        <v>82</v>
      </c>
      <c r="M99" s="223" t="s">
        <v>10</v>
      </c>
      <c r="N99" s="224"/>
      <c r="O99" s="159">
        <v>1</v>
      </c>
      <c r="P99" s="159">
        <v>13</v>
      </c>
      <c r="Q99" s="159">
        <v>11</v>
      </c>
      <c r="R99" s="159">
        <v>2</v>
      </c>
      <c r="S99" s="161" t="s">
        <v>216</v>
      </c>
      <c r="T99" s="161" t="s">
        <v>216</v>
      </c>
      <c r="U99" s="162" t="s">
        <v>216</v>
      </c>
    </row>
    <row r="100" spans="1:21" ht="30" customHeight="1">
      <c r="A100" s="32" t="s">
        <v>83</v>
      </c>
      <c r="B100" s="33" t="s">
        <v>11</v>
      </c>
      <c r="C100" s="29"/>
      <c r="D100" s="159">
        <v>2</v>
      </c>
      <c r="E100" s="159">
        <v>14</v>
      </c>
      <c r="F100" s="159">
        <v>11</v>
      </c>
      <c r="G100" s="159">
        <v>3</v>
      </c>
      <c r="H100" s="161" t="s">
        <v>216</v>
      </c>
      <c r="I100" s="161" t="s">
        <v>216</v>
      </c>
      <c r="J100" s="162" t="s">
        <v>216</v>
      </c>
      <c r="K100" s="214"/>
      <c r="L100" s="222" t="s">
        <v>83</v>
      </c>
      <c r="M100" s="223" t="s">
        <v>11</v>
      </c>
      <c r="N100" s="224"/>
      <c r="O100" s="159">
        <v>1</v>
      </c>
      <c r="P100" s="159">
        <v>28</v>
      </c>
      <c r="Q100" s="159">
        <v>24</v>
      </c>
      <c r="R100" s="159">
        <v>4</v>
      </c>
      <c r="S100" s="161" t="s">
        <v>216</v>
      </c>
      <c r="T100" s="161" t="s">
        <v>216</v>
      </c>
      <c r="U100" s="162" t="s">
        <v>216</v>
      </c>
    </row>
    <row r="101" spans="1:21" ht="30" customHeight="1">
      <c r="A101" s="32" t="s">
        <v>84</v>
      </c>
      <c r="B101" s="33" t="s">
        <v>12</v>
      </c>
      <c r="C101" s="29"/>
      <c r="D101" s="159">
        <v>4</v>
      </c>
      <c r="E101" s="159">
        <v>414</v>
      </c>
      <c r="F101" s="159">
        <v>398</v>
      </c>
      <c r="G101" s="159">
        <v>16</v>
      </c>
      <c r="H101" s="161">
        <v>2445701</v>
      </c>
      <c r="I101" s="161">
        <v>1426571</v>
      </c>
      <c r="J101" s="162">
        <v>220514</v>
      </c>
      <c r="K101" s="214"/>
      <c r="L101" s="222" t="s">
        <v>84</v>
      </c>
      <c r="M101" s="223" t="s">
        <v>12</v>
      </c>
      <c r="N101" s="224"/>
      <c r="O101" s="159">
        <v>0</v>
      </c>
      <c r="P101" s="159">
        <v>0</v>
      </c>
      <c r="Q101" s="159">
        <v>0</v>
      </c>
      <c r="R101" s="159">
        <v>0</v>
      </c>
      <c r="S101" s="159">
        <v>0</v>
      </c>
      <c r="T101" s="159">
        <v>0</v>
      </c>
      <c r="U101" s="163">
        <v>0</v>
      </c>
    </row>
    <row r="102" spans="1:21" ht="30" customHeight="1">
      <c r="A102" s="32" t="s">
        <v>85</v>
      </c>
      <c r="B102" s="33" t="s">
        <v>13</v>
      </c>
      <c r="C102" s="29"/>
      <c r="D102" s="159">
        <v>11</v>
      </c>
      <c r="E102" s="159">
        <v>229</v>
      </c>
      <c r="F102" s="159">
        <v>187</v>
      </c>
      <c r="G102" s="159">
        <v>42</v>
      </c>
      <c r="H102" s="161" t="s">
        <v>216</v>
      </c>
      <c r="I102" s="161" t="s">
        <v>216</v>
      </c>
      <c r="J102" s="162" t="s">
        <v>216</v>
      </c>
      <c r="K102" s="214"/>
      <c r="L102" s="222" t="s">
        <v>85</v>
      </c>
      <c r="M102" s="223" t="s">
        <v>13</v>
      </c>
      <c r="N102" s="224"/>
      <c r="O102" s="159">
        <v>1</v>
      </c>
      <c r="P102" s="159">
        <v>54</v>
      </c>
      <c r="Q102" s="159">
        <v>25</v>
      </c>
      <c r="R102" s="159">
        <v>29</v>
      </c>
      <c r="S102" s="161" t="s">
        <v>216</v>
      </c>
      <c r="T102" s="161" t="s">
        <v>216</v>
      </c>
      <c r="U102" s="162" t="s">
        <v>216</v>
      </c>
    </row>
    <row r="103" spans="1:21" ht="30" customHeight="1">
      <c r="A103" s="32" t="s">
        <v>86</v>
      </c>
      <c r="B103" s="33" t="s">
        <v>97</v>
      </c>
      <c r="C103" s="29"/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63">
        <v>0</v>
      </c>
      <c r="K103" s="214"/>
      <c r="L103" s="222" t="s">
        <v>86</v>
      </c>
      <c r="M103" s="223" t="s">
        <v>97</v>
      </c>
      <c r="N103" s="224"/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63">
        <v>0</v>
      </c>
    </row>
    <row r="104" spans="1:21" ht="30" customHeight="1">
      <c r="A104" s="32" t="s">
        <v>87</v>
      </c>
      <c r="B104" s="33" t="s">
        <v>98</v>
      </c>
      <c r="C104" s="29"/>
      <c r="D104" s="159">
        <v>3</v>
      </c>
      <c r="E104" s="159">
        <v>39</v>
      </c>
      <c r="F104" s="159">
        <v>32</v>
      </c>
      <c r="G104" s="159">
        <v>7</v>
      </c>
      <c r="H104" s="161">
        <v>53386</v>
      </c>
      <c r="I104" s="161">
        <v>24980</v>
      </c>
      <c r="J104" s="162">
        <v>11424</v>
      </c>
      <c r="K104" s="214"/>
      <c r="L104" s="222" t="s">
        <v>87</v>
      </c>
      <c r="M104" s="223" t="s">
        <v>98</v>
      </c>
      <c r="N104" s="224"/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63">
        <v>0</v>
      </c>
    </row>
    <row r="105" spans="1:21" ht="30" customHeight="1">
      <c r="A105" s="32" t="s">
        <v>88</v>
      </c>
      <c r="B105" s="33" t="s">
        <v>99</v>
      </c>
      <c r="C105" s="29"/>
      <c r="D105" s="159">
        <v>1</v>
      </c>
      <c r="E105" s="159">
        <v>200</v>
      </c>
      <c r="F105" s="159">
        <v>130</v>
      </c>
      <c r="G105" s="159">
        <v>70</v>
      </c>
      <c r="H105" s="161" t="s">
        <v>216</v>
      </c>
      <c r="I105" s="161" t="s">
        <v>216</v>
      </c>
      <c r="J105" s="162" t="s">
        <v>216</v>
      </c>
      <c r="K105" s="214"/>
      <c r="L105" s="222" t="s">
        <v>88</v>
      </c>
      <c r="M105" s="223" t="s">
        <v>99</v>
      </c>
      <c r="N105" s="224"/>
      <c r="O105" s="159">
        <v>3</v>
      </c>
      <c r="P105" s="159">
        <v>157</v>
      </c>
      <c r="Q105" s="159">
        <v>128</v>
      </c>
      <c r="R105" s="159">
        <v>29</v>
      </c>
      <c r="S105" s="159">
        <v>280556</v>
      </c>
      <c r="T105" s="159">
        <v>79040</v>
      </c>
      <c r="U105" s="163">
        <v>87973</v>
      </c>
    </row>
    <row r="106" spans="1:21" ht="30" customHeight="1">
      <c r="A106" s="32" t="s">
        <v>89</v>
      </c>
      <c r="B106" s="36" t="s">
        <v>170</v>
      </c>
      <c r="C106" s="29"/>
      <c r="D106" s="159">
        <v>1</v>
      </c>
      <c r="E106" s="159">
        <v>361</v>
      </c>
      <c r="F106" s="159">
        <v>286</v>
      </c>
      <c r="G106" s="159">
        <v>75</v>
      </c>
      <c r="H106" s="161" t="s">
        <v>216</v>
      </c>
      <c r="I106" s="161" t="s">
        <v>216</v>
      </c>
      <c r="J106" s="162" t="s">
        <v>216</v>
      </c>
      <c r="K106" s="214"/>
      <c r="L106" s="222" t="s">
        <v>89</v>
      </c>
      <c r="M106" s="226" t="s">
        <v>160</v>
      </c>
      <c r="N106" s="224"/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63">
        <v>0</v>
      </c>
    </row>
    <row r="107" spans="1:21" ht="30" customHeight="1">
      <c r="A107" s="32" t="s">
        <v>90</v>
      </c>
      <c r="B107" s="33" t="s">
        <v>14</v>
      </c>
      <c r="C107" s="29"/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63">
        <v>0</v>
      </c>
      <c r="K107" s="214"/>
      <c r="L107" s="222" t="s">
        <v>90</v>
      </c>
      <c r="M107" s="223" t="s">
        <v>14</v>
      </c>
      <c r="N107" s="224"/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63">
        <v>0</v>
      </c>
    </row>
    <row r="108" spans="1:21" ht="30" customHeight="1">
      <c r="A108" s="32" t="s">
        <v>91</v>
      </c>
      <c r="B108" s="33" t="s">
        <v>100</v>
      </c>
      <c r="C108" s="29"/>
      <c r="D108" s="159">
        <v>1</v>
      </c>
      <c r="E108" s="159">
        <v>9</v>
      </c>
      <c r="F108" s="159">
        <v>9</v>
      </c>
      <c r="G108" s="159">
        <v>0</v>
      </c>
      <c r="H108" s="161" t="s">
        <v>216</v>
      </c>
      <c r="I108" s="161" t="s">
        <v>216</v>
      </c>
      <c r="J108" s="162" t="s">
        <v>216</v>
      </c>
      <c r="K108" s="214"/>
      <c r="L108" s="222" t="s">
        <v>91</v>
      </c>
      <c r="M108" s="223" t="s">
        <v>100</v>
      </c>
      <c r="N108" s="224"/>
      <c r="O108" s="159">
        <v>1</v>
      </c>
      <c r="P108" s="159">
        <v>33</v>
      </c>
      <c r="Q108" s="159">
        <v>24</v>
      </c>
      <c r="R108" s="159">
        <v>9</v>
      </c>
      <c r="S108" s="161" t="s">
        <v>216</v>
      </c>
      <c r="T108" s="161" t="s">
        <v>216</v>
      </c>
      <c r="U108" s="162" t="s">
        <v>216</v>
      </c>
    </row>
    <row r="109" spans="1:21" ht="30" customHeight="1">
      <c r="A109" s="32" t="s">
        <v>92</v>
      </c>
      <c r="B109" s="33" t="s">
        <v>15</v>
      </c>
      <c r="C109" s="29"/>
      <c r="D109" s="159">
        <v>1</v>
      </c>
      <c r="E109" s="159">
        <v>24</v>
      </c>
      <c r="F109" s="159">
        <v>21</v>
      </c>
      <c r="G109" s="159">
        <v>3</v>
      </c>
      <c r="H109" s="161" t="s">
        <v>216</v>
      </c>
      <c r="I109" s="161" t="s">
        <v>216</v>
      </c>
      <c r="J109" s="162" t="s">
        <v>216</v>
      </c>
      <c r="K109" s="214"/>
      <c r="L109" s="222" t="s">
        <v>92</v>
      </c>
      <c r="M109" s="223" t="s">
        <v>15</v>
      </c>
      <c r="N109" s="224"/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63">
        <v>0</v>
      </c>
    </row>
    <row r="110" spans="1:21" ht="30" customHeight="1">
      <c r="A110" s="32" t="s">
        <v>93</v>
      </c>
      <c r="B110" s="33" t="s">
        <v>101</v>
      </c>
      <c r="C110" s="29"/>
      <c r="D110" s="159">
        <v>4</v>
      </c>
      <c r="E110" s="159">
        <v>61</v>
      </c>
      <c r="F110" s="159">
        <v>45</v>
      </c>
      <c r="G110" s="159">
        <v>16</v>
      </c>
      <c r="H110" s="159">
        <v>153316</v>
      </c>
      <c r="I110" s="159">
        <v>106942</v>
      </c>
      <c r="J110" s="163">
        <v>22894</v>
      </c>
      <c r="K110" s="214"/>
      <c r="L110" s="222" t="s">
        <v>93</v>
      </c>
      <c r="M110" s="223" t="s">
        <v>101</v>
      </c>
      <c r="N110" s="224"/>
      <c r="O110" s="159">
        <v>0</v>
      </c>
      <c r="P110" s="159">
        <v>0</v>
      </c>
      <c r="Q110" s="159">
        <v>0</v>
      </c>
      <c r="R110" s="159">
        <v>0</v>
      </c>
      <c r="S110" s="159">
        <v>0</v>
      </c>
      <c r="T110" s="159">
        <v>0</v>
      </c>
      <c r="U110" s="163">
        <v>0</v>
      </c>
    </row>
    <row r="111" spans="1:21" ht="24" customHeight="1">
      <c r="A111" s="16"/>
      <c r="B111" s="17"/>
      <c r="C111" s="53"/>
      <c r="D111" s="227"/>
      <c r="E111" s="188"/>
      <c r="F111" s="188"/>
      <c r="G111" s="188"/>
      <c r="H111" s="188"/>
      <c r="I111" s="188"/>
      <c r="J111" s="189"/>
      <c r="K111" s="214"/>
      <c r="L111" s="228"/>
      <c r="M111" s="229"/>
      <c r="N111" s="230"/>
      <c r="O111" s="227"/>
      <c r="P111" s="188"/>
      <c r="Q111" s="188"/>
      <c r="R111" s="188"/>
      <c r="S111" s="188"/>
      <c r="T111" s="188"/>
      <c r="U111" s="189"/>
    </row>
    <row r="112" spans="4:21" ht="12"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</row>
    <row r="113" spans="1:21" ht="12">
      <c r="A113" s="71" t="s">
        <v>130</v>
      </c>
      <c r="D113" s="214"/>
      <c r="E113" s="214"/>
      <c r="F113" s="214"/>
      <c r="G113" s="214"/>
      <c r="H113" s="214"/>
      <c r="I113" s="214"/>
      <c r="J113" s="214"/>
      <c r="K113" s="214"/>
      <c r="L113" s="231" t="s">
        <v>130</v>
      </c>
      <c r="M113" s="214"/>
      <c r="N113" s="214"/>
      <c r="O113" s="214"/>
      <c r="P113" s="214"/>
      <c r="Q113" s="214"/>
      <c r="R113" s="214"/>
      <c r="S113" s="214"/>
      <c r="T113" s="214"/>
      <c r="U113" s="214"/>
    </row>
    <row r="114" spans="4:21" ht="12"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</row>
    <row r="115" spans="1:21" s="85" customFormat="1" ht="17.25">
      <c r="A115" s="84" t="s">
        <v>127</v>
      </c>
      <c r="B115" s="84"/>
      <c r="C115" s="84"/>
      <c r="D115" s="232"/>
      <c r="E115" s="232"/>
      <c r="F115" s="232"/>
      <c r="G115" s="232"/>
      <c r="H115" s="232"/>
      <c r="I115" s="232"/>
      <c r="J115" s="232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s="85" customFormat="1" ht="17.25">
      <c r="A116" s="84" t="s">
        <v>163</v>
      </c>
      <c r="B116" s="84"/>
      <c r="C116" s="84"/>
      <c r="D116" s="232"/>
      <c r="E116" s="232"/>
      <c r="F116" s="232"/>
      <c r="G116" s="232"/>
      <c r="H116" s="232"/>
      <c r="I116" s="232"/>
      <c r="J116" s="232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4:21" ht="12.75" customHeight="1"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</row>
    <row r="118" spans="1:21" ht="12.75" customHeight="1">
      <c r="A118" s="17"/>
      <c r="B118" s="17"/>
      <c r="C118" s="17"/>
      <c r="D118" s="229"/>
      <c r="E118" s="229"/>
      <c r="F118" s="229"/>
      <c r="G118" s="229"/>
      <c r="H118" s="229"/>
      <c r="I118" s="229"/>
      <c r="J118" s="229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</row>
    <row r="119" spans="1:21" ht="16.5" customHeight="1">
      <c r="A119" s="140"/>
      <c r="B119" s="324" t="s">
        <v>106</v>
      </c>
      <c r="C119" s="86"/>
      <c r="D119" s="315" t="s">
        <v>68</v>
      </c>
      <c r="E119" s="318" t="s">
        <v>102</v>
      </c>
      <c r="F119" s="319"/>
      <c r="G119" s="320"/>
      <c r="H119" s="234" t="s">
        <v>110</v>
      </c>
      <c r="I119" s="234" t="s">
        <v>104</v>
      </c>
      <c r="J119" s="235" t="s">
        <v>103</v>
      </c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</row>
    <row r="120" spans="1:21" ht="16.5" customHeight="1">
      <c r="A120" s="132"/>
      <c r="B120" s="283"/>
      <c r="C120" s="134"/>
      <c r="D120" s="316"/>
      <c r="E120" s="313" t="s">
        <v>69</v>
      </c>
      <c r="F120" s="313" t="s">
        <v>70</v>
      </c>
      <c r="G120" s="313" t="s">
        <v>71</v>
      </c>
      <c r="H120" s="239" t="s">
        <v>120</v>
      </c>
      <c r="I120" s="239" t="s">
        <v>109</v>
      </c>
      <c r="J120" s="240" t="s">
        <v>108</v>
      </c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</row>
    <row r="121" spans="1:21" ht="16.5" customHeight="1">
      <c r="A121" s="128"/>
      <c r="B121" s="302"/>
      <c r="C121" s="54"/>
      <c r="D121" s="317"/>
      <c r="E121" s="314"/>
      <c r="F121" s="314" t="s">
        <v>70</v>
      </c>
      <c r="G121" s="314" t="s">
        <v>71</v>
      </c>
      <c r="H121" s="244" t="s">
        <v>112</v>
      </c>
      <c r="I121" s="244" t="s">
        <v>112</v>
      </c>
      <c r="J121" s="243" t="s">
        <v>111</v>
      </c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</row>
    <row r="122" spans="1:21" ht="24" customHeight="1">
      <c r="A122" s="22"/>
      <c r="B122" s="23"/>
      <c r="C122" s="24"/>
      <c r="D122" s="212"/>
      <c r="E122" s="149"/>
      <c r="F122" s="149"/>
      <c r="G122" s="149"/>
      <c r="H122" s="149"/>
      <c r="I122" s="149"/>
      <c r="J122" s="213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</row>
    <row r="123" spans="1:21" ht="30" customHeight="1">
      <c r="A123" s="22"/>
      <c r="B123" s="26" t="s">
        <v>135</v>
      </c>
      <c r="C123" s="90"/>
      <c r="D123" s="218">
        <v>8</v>
      </c>
      <c r="E123" s="153">
        <v>375</v>
      </c>
      <c r="F123" s="153">
        <v>287</v>
      </c>
      <c r="G123" s="153">
        <v>88</v>
      </c>
      <c r="H123" s="153">
        <v>721733</v>
      </c>
      <c r="I123" s="153">
        <v>414256</v>
      </c>
      <c r="J123" s="154">
        <v>237138</v>
      </c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</row>
    <row r="124" spans="1:21" ht="24" customHeight="1">
      <c r="A124" s="22"/>
      <c r="B124" s="23"/>
      <c r="C124" s="24"/>
      <c r="D124" s="159"/>
      <c r="E124" s="159"/>
      <c r="F124" s="159"/>
      <c r="G124" s="159"/>
      <c r="H124" s="159"/>
      <c r="I124" s="159"/>
      <c r="J124" s="163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</row>
    <row r="125" spans="1:21" ht="30" customHeight="1">
      <c r="A125" s="32" t="s">
        <v>0</v>
      </c>
      <c r="B125" s="33" t="s">
        <v>2</v>
      </c>
      <c r="C125" s="29"/>
      <c r="D125" s="159">
        <v>1</v>
      </c>
      <c r="E125" s="159">
        <v>9</v>
      </c>
      <c r="F125" s="159">
        <v>4</v>
      </c>
      <c r="G125" s="159">
        <v>5</v>
      </c>
      <c r="H125" s="161" t="s">
        <v>216</v>
      </c>
      <c r="I125" s="161" t="s">
        <v>216</v>
      </c>
      <c r="J125" s="162" t="s">
        <v>216</v>
      </c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</row>
    <row r="126" spans="1:21" ht="30" customHeight="1">
      <c r="A126" s="32" t="s">
        <v>1</v>
      </c>
      <c r="B126" s="33" t="s">
        <v>3</v>
      </c>
      <c r="C126" s="29"/>
      <c r="D126" s="159">
        <v>0</v>
      </c>
      <c r="E126" s="159">
        <v>0</v>
      </c>
      <c r="F126" s="159">
        <v>0</v>
      </c>
      <c r="G126" s="159">
        <v>0</v>
      </c>
      <c r="H126" s="159">
        <v>0</v>
      </c>
      <c r="I126" s="159">
        <v>0</v>
      </c>
      <c r="J126" s="163">
        <v>0</v>
      </c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</row>
    <row r="127" spans="1:21" ht="30" customHeight="1">
      <c r="A127" s="32" t="s">
        <v>72</v>
      </c>
      <c r="B127" s="33" t="s">
        <v>95</v>
      </c>
      <c r="C127" s="29"/>
      <c r="D127" s="159">
        <v>0</v>
      </c>
      <c r="E127" s="159">
        <v>0</v>
      </c>
      <c r="F127" s="159">
        <v>0</v>
      </c>
      <c r="G127" s="159">
        <v>0</v>
      </c>
      <c r="H127" s="159">
        <v>0</v>
      </c>
      <c r="I127" s="159">
        <v>0</v>
      </c>
      <c r="J127" s="163">
        <v>0</v>
      </c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</row>
    <row r="128" spans="1:21" ht="30" customHeight="1">
      <c r="A128" s="32" t="s">
        <v>73</v>
      </c>
      <c r="B128" s="36" t="s">
        <v>167</v>
      </c>
      <c r="C128" s="29"/>
      <c r="D128" s="159">
        <v>2</v>
      </c>
      <c r="E128" s="159">
        <v>26</v>
      </c>
      <c r="F128" s="159">
        <v>10</v>
      </c>
      <c r="G128" s="159">
        <v>16</v>
      </c>
      <c r="H128" s="161" t="s">
        <v>216</v>
      </c>
      <c r="I128" s="161" t="s">
        <v>216</v>
      </c>
      <c r="J128" s="162" t="s">
        <v>216</v>
      </c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</row>
    <row r="129" spans="1:21" ht="30" customHeight="1">
      <c r="A129" s="32" t="s">
        <v>74</v>
      </c>
      <c r="B129" s="33" t="s">
        <v>4</v>
      </c>
      <c r="C129" s="29"/>
      <c r="D129" s="159">
        <v>0</v>
      </c>
      <c r="E129" s="159">
        <v>0</v>
      </c>
      <c r="F129" s="159">
        <v>0</v>
      </c>
      <c r="G129" s="159">
        <v>0</v>
      </c>
      <c r="H129" s="159">
        <v>0</v>
      </c>
      <c r="I129" s="159">
        <v>0</v>
      </c>
      <c r="J129" s="163">
        <v>0</v>
      </c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</row>
    <row r="130" spans="1:21" ht="30" customHeight="1">
      <c r="A130" s="32" t="s">
        <v>75</v>
      </c>
      <c r="B130" s="33" t="s">
        <v>5</v>
      </c>
      <c r="C130" s="29"/>
      <c r="D130" s="159">
        <v>0</v>
      </c>
      <c r="E130" s="159">
        <v>0</v>
      </c>
      <c r="F130" s="159">
        <v>0</v>
      </c>
      <c r="G130" s="159">
        <v>0</v>
      </c>
      <c r="H130" s="159">
        <v>0</v>
      </c>
      <c r="I130" s="159">
        <v>0</v>
      </c>
      <c r="J130" s="163">
        <v>0</v>
      </c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</row>
    <row r="131" spans="1:21" ht="30" customHeight="1">
      <c r="A131" s="32" t="s">
        <v>76</v>
      </c>
      <c r="B131" s="33" t="s">
        <v>96</v>
      </c>
      <c r="C131" s="29"/>
      <c r="D131" s="159">
        <v>1</v>
      </c>
      <c r="E131" s="159">
        <v>4</v>
      </c>
      <c r="F131" s="159">
        <v>3</v>
      </c>
      <c r="G131" s="159">
        <v>1</v>
      </c>
      <c r="H131" s="161" t="s">
        <v>216</v>
      </c>
      <c r="I131" s="161" t="s">
        <v>216</v>
      </c>
      <c r="J131" s="162" t="s">
        <v>216</v>
      </c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</row>
    <row r="132" spans="1:21" ht="30" customHeight="1">
      <c r="A132" s="32" t="s">
        <v>77</v>
      </c>
      <c r="B132" s="33" t="s">
        <v>6</v>
      </c>
      <c r="C132" s="29"/>
      <c r="D132" s="159">
        <v>0</v>
      </c>
      <c r="E132" s="159">
        <v>0</v>
      </c>
      <c r="F132" s="159">
        <v>0</v>
      </c>
      <c r="G132" s="159">
        <v>0</v>
      </c>
      <c r="H132" s="159">
        <v>0</v>
      </c>
      <c r="I132" s="159">
        <v>0</v>
      </c>
      <c r="J132" s="163">
        <v>0</v>
      </c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</row>
    <row r="133" spans="1:21" ht="30" customHeight="1">
      <c r="A133" s="32" t="s">
        <v>78</v>
      </c>
      <c r="B133" s="33" t="s">
        <v>7</v>
      </c>
      <c r="C133" s="29"/>
      <c r="D133" s="159">
        <v>0</v>
      </c>
      <c r="E133" s="159">
        <v>0</v>
      </c>
      <c r="F133" s="159">
        <v>0</v>
      </c>
      <c r="G133" s="159">
        <v>0</v>
      </c>
      <c r="H133" s="159">
        <v>0</v>
      </c>
      <c r="I133" s="159">
        <v>0</v>
      </c>
      <c r="J133" s="163">
        <v>0</v>
      </c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</row>
    <row r="134" spans="1:21" ht="30" customHeight="1">
      <c r="A134" s="32" t="s">
        <v>79</v>
      </c>
      <c r="B134" s="36" t="s">
        <v>168</v>
      </c>
      <c r="C134" s="29"/>
      <c r="D134" s="159">
        <v>0</v>
      </c>
      <c r="E134" s="159">
        <v>0</v>
      </c>
      <c r="F134" s="159">
        <v>0</v>
      </c>
      <c r="G134" s="159">
        <v>0</v>
      </c>
      <c r="H134" s="159">
        <v>0</v>
      </c>
      <c r="I134" s="159">
        <v>0</v>
      </c>
      <c r="J134" s="163">
        <v>0</v>
      </c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</row>
    <row r="135" spans="1:21" ht="30" customHeight="1">
      <c r="A135" s="32" t="s">
        <v>80</v>
      </c>
      <c r="B135" s="33" t="s">
        <v>8</v>
      </c>
      <c r="C135" s="29"/>
      <c r="D135" s="159">
        <v>0</v>
      </c>
      <c r="E135" s="159">
        <v>0</v>
      </c>
      <c r="F135" s="159">
        <v>0</v>
      </c>
      <c r="G135" s="159">
        <v>0</v>
      </c>
      <c r="H135" s="159">
        <v>0</v>
      </c>
      <c r="I135" s="159">
        <v>0</v>
      </c>
      <c r="J135" s="163">
        <v>0</v>
      </c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</row>
    <row r="136" spans="1:21" ht="30" customHeight="1">
      <c r="A136" s="32" t="s">
        <v>81</v>
      </c>
      <c r="B136" s="33" t="s">
        <v>9</v>
      </c>
      <c r="C136" s="29"/>
      <c r="D136" s="159">
        <v>0</v>
      </c>
      <c r="E136" s="159">
        <v>0</v>
      </c>
      <c r="F136" s="159">
        <v>0</v>
      </c>
      <c r="G136" s="159">
        <v>0</v>
      </c>
      <c r="H136" s="159">
        <v>0</v>
      </c>
      <c r="I136" s="159">
        <v>0</v>
      </c>
      <c r="J136" s="163">
        <v>0</v>
      </c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</row>
    <row r="137" spans="1:21" ht="30" customHeight="1">
      <c r="A137" s="32" t="s">
        <v>82</v>
      </c>
      <c r="B137" s="33" t="s">
        <v>10</v>
      </c>
      <c r="C137" s="29"/>
      <c r="D137" s="159">
        <v>1</v>
      </c>
      <c r="E137" s="159">
        <v>9</v>
      </c>
      <c r="F137" s="159">
        <v>8</v>
      </c>
      <c r="G137" s="159">
        <v>1</v>
      </c>
      <c r="H137" s="161" t="s">
        <v>216</v>
      </c>
      <c r="I137" s="161" t="s">
        <v>216</v>
      </c>
      <c r="J137" s="162" t="s">
        <v>216</v>
      </c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</row>
    <row r="138" spans="1:21" ht="30" customHeight="1">
      <c r="A138" s="32" t="s">
        <v>83</v>
      </c>
      <c r="B138" s="33" t="s">
        <v>11</v>
      </c>
      <c r="C138" s="29"/>
      <c r="D138" s="159">
        <v>0</v>
      </c>
      <c r="E138" s="159">
        <v>0</v>
      </c>
      <c r="F138" s="159">
        <v>0</v>
      </c>
      <c r="G138" s="159">
        <v>0</v>
      </c>
      <c r="H138" s="159">
        <v>0</v>
      </c>
      <c r="I138" s="159">
        <v>0</v>
      </c>
      <c r="J138" s="163">
        <v>0</v>
      </c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</row>
    <row r="139" spans="1:21" ht="30" customHeight="1">
      <c r="A139" s="32" t="s">
        <v>84</v>
      </c>
      <c r="B139" s="33" t="s">
        <v>12</v>
      </c>
      <c r="C139" s="29"/>
      <c r="D139" s="155">
        <v>1</v>
      </c>
      <c r="E139" s="159">
        <v>38</v>
      </c>
      <c r="F139" s="159">
        <v>10</v>
      </c>
      <c r="G139" s="159">
        <v>28</v>
      </c>
      <c r="H139" s="161" t="s">
        <v>216</v>
      </c>
      <c r="I139" s="161" t="s">
        <v>216</v>
      </c>
      <c r="J139" s="162" t="s">
        <v>216</v>
      </c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</row>
    <row r="140" spans="1:21" ht="30" customHeight="1">
      <c r="A140" s="32" t="s">
        <v>85</v>
      </c>
      <c r="B140" s="33" t="s">
        <v>13</v>
      </c>
      <c r="C140" s="29"/>
      <c r="D140" s="159">
        <v>0</v>
      </c>
      <c r="E140" s="159">
        <v>0</v>
      </c>
      <c r="F140" s="159">
        <v>0</v>
      </c>
      <c r="G140" s="159">
        <v>0</v>
      </c>
      <c r="H140" s="159">
        <v>0</v>
      </c>
      <c r="I140" s="159">
        <v>0</v>
      </c>
      <c r="J140" s="163">
        <v>0</v>
      </c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</row>
    <row r="141" spans="1:21" ht="30" customHeight="1">
      <c r="A141" s="32" t="s">
        <v>86</v>
      </c>
      <c r="B141" s="33" t="s">
        <v>97</v>
      </c>
      <c r="C141" s="29"/>
      <c r="D141" s="159">
        <v>0</v>
      </c>
      <c r="E141" s="159">
        <v>0</v>
      </c>
      <c r="F141" s="159">
        <v>0</v>
      </c>
      <c r="G141" s="159">
        <v>0</v>
      </c>
      <c r="H141" s="159">
        <v>0</v>
      </c>
      <c r="I141" s="159">
        <v>0</v>
      </c>
      <c r="J141" s="163">
        <v>0</v>
      </c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</row>
    <row r="142" spans="1:21" ht="30" customHeight="1">
      <c r="A142" s="32" t="s">
        <v>87</v>
      </c>
      <c r="B142" s="33" t="s">
        <v>98</v>
      </c>
      <c r="C142" s="29"/>
      <c r="D142" s="159">
        <v>0</v>
      </c>
      <c r="E142" s="159">
        <v>0</v>
      </c>
      <c r="F142" s="159">
        <v>0</v>
      </c>
      <c r="G142" s="159">
        <v>0</v>
      </c>
      <c r="H142" s="159">
        <v>0</v>
      </c>
      <c r="I142" s="159">
        <v>0</v>
      </c>
      <c r="J142" s="163">
        <v>0</v>
      </c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</row>
    <row r="143" spans="1:21" ht="30" customHeight="1">
      <c r="A143" s="32" t="s">
        <v>88</v>
      </c>
      <c r="B143" s="33" t="s">
        <v>99</v>
      </c>
      <c r="C143" s="29"/>
      <c r="D143" s="159">
        <v>0</v>
      </c>
      <c r="E143" s="159">
        <v>0</v>
      </c>
      <c r="F143" s="159">
        <v>0</v>
      </c>
      <c r="G143" s="159">
        <v>0</v>
      </c>
      <c r="H143" s="159">
        <v>0</v>
      </c>
      <c r="I143" s="159">
        <v>0</v>
      </c>
      <c r="J143" s="163">
        <v>0</v>
      </c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</row>
    <row r="144" spans="1:21" ht="30" customHeight="1">
      <c r="A144" s="32" t="s">
        <v>89</v>
      </c>
      <c r="B144" s="36" t="s">
        <v>169</v>
      </c>
      <c r="C144" s="29"/>
      <c r="D144" s="159">
        <v>1</v>
      </c>
      <c r="E144" s="159">
        <v>275</v>
      </c>
      <c r="F144" s="159">
        <v>240</v>
      </c>
      <c r="G144" s="159">
        <v>35</v>
      </c>
      <c r="H144" s="161" t="s">
        <v>216</v>
      </c>
      <c r="I144" s="161" t="s">
        <v>216</v>
      </c>
      <c r="J144" s="162" t="s">
        <v>216</v>
      </c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</row>
    <row r="145" spans="1:21" ht="30" customHeight="1">
      <c r="A145" s="32" t="s">
        <v>90</v>
      </c>
      <c r="B145" s="33" t="s">
        <v>14</v>
      </c>
      <c r="C145" s="29"/>
      <c r="D145" s="159">
        <v>1</v>
      </c>
      <c r="E145" s="159">
        <v>14</v>
      </c>
      <c r="F145" s="159">
        <v>12</v>
      </c>
      <c r="G145" s="159">
        <v>2</v>
      </c>
      <c r="H145" s="161" t="s">
        <v>216</v>
      </c>
      <c r="I145" s="161" t="s">
        <v>216</v>
      </c>
      <c r="J145" s="162" t="s">
        <v>216</v>
      </c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</row>
    <row r="146" spans="1:21" ht="30" customHeight="1">
      <c r="A146" s="32" t="s">
        <v>91</v>
      </c>
      <c r="B146" s="33" t="s">
        <v>100</v>
      </c>
      <c r="C146" s="29"/>
      <c r="D146" s="159">
        <v>0</v>
      </c>
      <c r="E146" s="159">
        <v>0</v>
      </c>
      <c r="F146" s="159">
        <v>0</v>
      </c>
      <c r="G146" s="159">
        <v>0</v>
      </c>
      <c r="H146" s="159">
        <v>0</v>
      </c>
      <c r="I146" s="159">
        <v>0</v>
      </c>
      <c r="J146" s="163">
        <v>0</v>
      </c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</row>
    <row r="147" spans="1:21" ht="30" customHeight="1">
      <c r="A147" s="32" t="s">
        <v>92</v>
      </c>
      <c r="B147" s="33" t="s">
        <v>15</v>
      </c>
      <c r="C147" s="29"/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63">
        <v>0</v>
      </c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</row>
    <row r="148" spans="1:21" ht="30" customHeight="1">
      <c r="A148" s="32" t="s">
        <v>93</v>
      </c>
      <c r="B148" s="33" t="s">
        <v>101</v>
      </c>
      <c r="C148" s="29"/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63">
        <v>0</v>
      </c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</row>
    <row r="149" spans="1:21" ht="24" customHeight="1">
      <c r="A149" s="16"/>
      <c r="B149" s="17"/>
      <c r="C149" s="53"/>
      <c r="D149" s="227"/>
      <c r="E149" s="188"/>
      <c r="F149" s="188"/>
      <c r="G149" s="188"/>
      <c r="H149" s="188"/>
      <c r="I149" s="188"/>
      <c r="J149" s="189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</row>
    <row r="151" ht="12">
      <c r="A151" s="71" t="s">
        <v>130</v>
      </c>
    </row>
    <row r="154" spans="4:10" ht="12">
      <c r="D154" s="142"/>
      <c r="E154" s="142"/>
      <c r="F154" s="142"/>
      <c r="G154" s="142"/>
      <c r="H154" s="142"/>
      <c r="I154" s="142"/>
      <c r="J154" s="142"/>
    </row>
  </sheetData>
  <sheetProtection/>
  <mergeCells count="42">
    <mergeCell ref="Q82:Q83"/>
    <mergeCell ref="B119:B121"/>
    <mergeCell ref="E120:E121"/>
    <mergeCell ref="F120:F121"/>
    <mergeCell ref="G120:G121"/>
    <mergeCell ref="D119:D121"/>
    <mergeCell ref="E119:G119"/>
    <mergeCell ref="B81:B83"/>
    <mergeCell ref="R82:R83"/>
    <mergeCell ref="D81:D83"/>
    <mergeCell ref="E81:G81"/>
    <mergeCell ref="M81:M83"/>
    <mergeCell ref="O81:O83"/>
    <mergeCell ref="P81:R81"/>
    <mergeCell ref="E82:E83"/>
    <mergeCell ref="F82:F83"/>
    <mergeCell ref="G82:G83"/>
    <mergeCell ref="P82:P83"/>
    <mergeCell ref="B43:B45"/>
    <mergeCell ref="P6:P7"/>
    <mergeCell ref="B5:B7"/>
    <mergeCell ref="E5:G5"/>
    <mergeCell ref="M5:M7"/>
    <mergeCell ref="O5:O7"/>
    <mergeCell ref="D43:D45"/>
    <mergeCell ref="E43:G43"/>
    <mergeCell ref="M43:M45"/>
    <mergeCell ref="O43:O45"/>
    <mergeCell ref="P43:R43"/>
    <mergeCell ref="R6:R7"/>
    <mergeCell ref="D5:D7"/>
    <mergeCell ref="E44:E45"/>
    <mergeCell ref="F44:F45"/>
    <mergeCell ref="G44:G45"/>
    <mergeCell ref="P5:R5"/>
    <mergeCell ref="E6:E7"/>
    <mergeCell ref="F6:F7"/>
    <mergeCell ref="G6:G7"/>
    <mergeCell ref="Q6:Q7"/>
    <mergeCell ref="Q44:Q45"/>
    <mergeCell ref="R44:R45"/>
    <mergeCell ref="P44:P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79" r:id="rId1"/>
  <rowBreaks count="3" manualBreakCount="3">
    <brk id="38" max="255" man="1"/>
    <brk id="76" max="255" man="1"/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3" sqref="A3"/>
    </sheetView>
  </sheetViews>
  <sheetFormatPr defaultColWidth="7.7109375" defaultRowHeight="15"/>
  <cols>
    <col min="1" max="1" width="1.421875" style="63" customWidth="1"/>
    <col min="2" max="2" width="16.00390625" style="63" customWidth="1"/>
    <col min="3" max="3" width="1.421875" style="63" customWidth="1"/>
    <col min="4" max="4" width="9.421875" style="63" customWidth="1"/>
    <col min="5" max="7" width="11.140625" style="63" customWidth="1"/>
    <col min="8" max="9" width="18.140625" style="63" customWidth="1"/>
    <col min="10" max="10" width="0.71875" style="72" customWidth="1"/>
    <col min="11" max="11" width="1.421875" style="63" customWidth="1"/>
    <col min="12" max="12" width="16.00390625" style="63" customWidth="1"/>
    <col min="13" max="13" width="1.421875" style="63" customWidth="1"/>
    <col min="14" max="14" width="9.421875" style="63" customWidth="1"/>
    <col min="15" max="17" width="11.140625" style="63" customWidth="1"/>
    <col min="18" max="19" width="18.140625" style="63" customWidth="1"/>
    <col min="20" max="28" width="3.28125" style="63" customWidth="1"/>
    <col min="29" max="16384" width="7.7109375" style="63" customWidth="1"/>
  </cols>
  <sheetData>
    <row r="1" spans="1:11" s="85" customFormat="1" ht="17.25">
      <c r="A1" s="84" t="s">
        <v>218</v>
      </c>
      <c r="J1" s="91"/>
      <c r="K1" s="84" t="s">
        <v>218</v>
      </c>
    </row>
    <row r="2" spans="1:11" s="85" customFormat="1" ht="17.25">
      <c r="A2" s="84" t="s">
        <v>219</v>
      </c>
      <c r="J2" s="91"/>
      <c r="K2" s="84" t="s">
        <v>219</v>
      </c>
    </row>
    <row r="3" spans="1:11" s="85" customFormat="1" ht="12.75" customHeight="1">
      <c r="A3" s="84"/>
      <c r="J3" s="91"/>
      <c r="K3" s="84"/>
    </row>
    <row r="4" spans="1:19" ht="12.75" customHeight="1">
      <c r="A4" s="17"/>
      <c r="B4" s="17"/>
      <c r="C4" s="17"/>
      <c r="D4" s="17"/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  <c r="R4" s="17"/>
      <c r="S4" s="17"/>
    </row>
    <row r="5" spans="1:19" s="87" customFormat="1" ht="18" customHeight="1">
      <c r="A5" s="140"/>
      <c r="B5" s="139"/>
      <c r="C5" s="139"/>
      <c r="D5" s="279" t="s">
        <v>205</v>
      </c>
      <c r="E5" s="276" t="s">
        <v>206</v>
      </c>
      <c r="F5" s="325"/>
      <c r="G5" s="326"/>
      <c r="H5" s="127" t="s">
        <v>209</v>
      </c>
      <c r="I5" s="126" t="s">
        <v>207</v>
      </c>
      <c r="J5" s="92"/>
      <c r="K5" s="140"/>
      <c r="L5" s="139"/>
      <c r="M5" s="86"/>
      <c r="N5" s="279" t="s">
        <v>205</v>
      </c>
      <c r="O5" s="276" t="s">
        <v>206</v>
      </c>
      <c r="P5" s="325"/>
      <c r="Q5" s="326"/>
      <c r="R5" s="127" t="s">
        <v>209</v>
      </c>
      <c r="S5" s="126" t="s">
        <v>207</v>
      </c>
    </row>
    <row r="6" spans="1:19" s="87" customFormat="1" ht="18" customHeight="1">
      <c r="A6" s="132"/>
      <c r="B6" s="133" t="s">
        <v>220</v>
      </c>
      <c r="C6" s="133"/>
      <c r="D6" s="280"/>
      <c r="E6" s="311" t="s">
        <v>210</v>
      </c>
      <c r="F6" s="311" t="s">
        <v>211</v>
      </c>
      <c r="G6" s="311" t="s">
        <v>212</v>
      </c>
      <c r="H6" s="14" t="s">
        <v>221</v>
      </c>
      <c r="I6" s="13" t="s">
        <v>208</v>
      </c>
      <c r="J6" s="92"/>
      <c r="K6" s="132"/>
      <c r="L6" s="133" t="s">
        <v>220</v>
      </c>
      <c r="M6" s="134"/>
      <c r="N6" s="280"/>
      <c r="O6" s="311" t="s">
        <v>210</v>
      </c>
      <c r="P6" s="311" t="s">
        <v>211</v>
      </c>
      <c r="Q6" s="311" t="s">
        <v>212</v>
      </c>
      <c r="R6" s="14" t="s">
        <v>221</v>
      </c>
      <c r="S6" s="13" t="s">
        <v>208</v>
      </c>
    </row>
    <row r="7" spans="1:19" s="87" customFormat="1" ht="18" customHeight="1">
      <c r="A7" s="128"/>
      <c r="B7" s="138"/>
      <c r="C7" s="138"/>
      <c r="D7" s="281"/>
      <c r="E7" s="327"/>
      <c r="F7" s="327" t="s">
        <v>211</v>
      </c>
      <c r="G7" s="327" t="s">
        <v>212</v>
      </c>
      <c r="H7" s="128" t="s">
        <v>213</v>
      </c>
      <c r="I7" s="19" t="s">
        <v>213</v>
      </c>
      <c r="J7" s="133"/>
      <c r="K7" s="128"/>
      <c r="L7" s="138"/>
      <c r="M7" s="54"/>
      <c r="N7" s="281"/>
      <c r="O7" s="327"/>
      <c r="P7" s="327" t="s">
        <v>211</v>
      </c>
      <c r="Q7" s="327" t="s">
        <v>212</v>
      </c>
      <c r="R7" s="128" t="s">
        <v>213</v>
      </c>
      <c r="S7" s="19" t="s">
        <v>213</v>
      </c>
    </row>
    <row r="8" spans="1:19" ht="12">
      <c r="A8" s="22"/>
      <c r="B8" s="23"/>
      <c r="C8" s="23"/>
      <c r="D8" s="93"/>
      <c r="E8" s="89"/>
      <c r="F8" s="89"/>
      <c r="G8" s="89"/>
      <c r="H8" s="89"/>
      <c r="I8" s="94"/>
      <c r="J8" s="89"/>
      <c r="K8" s="22"/>
      <c r="L8" s="23"/>
      <c r="M8" s="23"/>
      <c r="N8" s="95"/>
      <c r="O8" s="89"/>
      <c r="P8" s="89"/>
      <c r="Q8" s="89"/>
      <c r="R8" s="89"/>
      <c r="S8" s="94"/>
    </row>
    <row r="9" spans="1:19" ht="18" customHeight="1">
      <c r="A9" s="22"/>
      <c r="B9" s="26" t="s">
        <v>222</v>
      </c>
      <c r="C9" s="72"/>
      <c r="D9" s="252">
        <f>+D11+D29+N9+N34+N53+N55+N18</f>
        <v>257</v>
      </c>
      <c r="E9" s="253">
        <f>+E11+E29+O9+O18+O34+O53+O55</f>
        <v>10807</v>
      </c>
      <c r="F9" s="253">
        <f>+F11+F29+P9+P18+P34+P53+P55</f>
        <v>7567</v>
      </c>
      <c r="G9" s="253">
        <f>+G11+G29+Q9+Q18+Q34+Q53+Q55</f>
        <v>3240</v>
      </c>
      <c r="H9" s="253">
        <f>+H11+H29+R9+R18+R34+R53+R55</f>
        <v>28328051</v>
      </c>
      <c r="I9" s="254">
        <f>+I11+I29+S9+S18+S34+S53+S55</f>
        <v>16872380</v>
      </c>
      <c r="J9" s="253"/>
      <c r="K9" s="255"/>
      <c r="L9" s="256" t="s">
        <v>223</v>
      </c>
      <c r="M9" s="257"/>
      <c r="N9" s="258">
        <v>69</v>
      </c>
      <c r="O9" s="259">
        <v>2690</v>
      </c>
      <c r="P9" s="259">
        <v>1902</v>
      </c>
      <c r="Q9" s="259">
        <v>788</v>
      </c>
      <c r="R9" s="259">
        <v>10325264</v>
      </c>
      <c r="S9" s="260">
        <v>6946202</v>
      </c>
    </row>
    <row r="10" spans="1:19" ht="18" customHeight="1">
      <c r="A10" s="22"/>
      <c r="B10" s="97"/>
      <c r="C10" s="23"/>
      <c r="D10" s="261"/>
      <c r="E10" s="250"/>
      <c r="F10" s="250"/>
      <c r="G10" s="250"/>
      <c r="H10" s="250"/>
      <c r="I10" s="262"/>
      <c r="J10" s="250"/>
      <c r="K10" s="255"/>
      <c r="L10" s="263"/>
      <c r="M10" s="257"/>
      <c r="N10" s="264"/>
      <c r="O10" s="251"/>
      <c r="P10" s="251"/>
      <c r="Q10" s="251"/>
      <c r="R10" s="251"/>
      <c r="S10" s="265"/>
    </row>
    <row r="11" spans="1:19" ht="18" customHeight="1">
      <c r="A11" s="22"/>
      <c r="B11" s="26" t="s">
        <v>224</v>
      </c>
      <c r="C11" s="23"/>
      <c r="D11" s="252">
        <v>71</v>
      </c>
      <c r="E11" s="253">
        <v>3118</v>
      </c>
      <c r="F11" s="253">
        <v>2236</v>
      </c>
      <c r="G11" s="253">
        <v>882</v>
      </c>
      <c r="H11" s="253">
        <v>6816799</v>
      </c>
      <c r="I11" s="254">
        <v>3730300</v>
      </c>
      <c r="J11" s="253"/>
      <c r="K11" s="255"/>
      <c r="L11" s="266" t="s">
        <v>39</v>
      </c>
      <c r="M11" s="257"/>
      <c r="N11" s="264">
        <v>18</v>
      </c>
      <c r="O11" s="251">
        <v>665</v>
      </c>
      <c r="P11" s="251">
        <v>324</v>
      </c>
      <c r="Q11" s="251">
        <v>341</v>
      </c>
      <c r="R11" s="251">
        <v>939412</v>
      </c>
      <c r="S11" s="265">
        <v>611485</v>
      </c>
    </row>
    <row r="12" spans="1:19" ht="18" customHeight="1">
      <c r="A12" s="22"/>
      <c r="B12" s="23"/>
      <c r="C12" s="23"/>
      <c r="D12" s="261"/>
      <c r="E12" s="250"/>
      <c r="F12" s="250"/>
      <c r="G12" s="250"/>
      <c r="H12" s="250"/>
      <c r="I12" s="262"/>
      <c r="J12" s="250"/>
      <c r="K12" s="255"/>
      <c r="L12" s="266" t="s">
        <v>40</v>
      </c>
      <c r="M12" s="257"/>
      <c r="N12" s="264">
        <v>16</v>
      </c>
      <c r="O12" s="251">
        <v>434</v>
      </c>
      <c r="P12" s="251">
        <v>212</v>
      </c>
      <c r="Q12" s="251">
        <v>222</v>
      </c>
      <c r="R12" s="251">
        <v>550511</v>
      </c>
      <c r="S12" s="265">
        <v>346239</v>
      </c>
    </row>
    <row r="13" spans="1:19" ht="18" customHeight="1">
      <c r="A13" s="22"/>
      <c r="B13" s="33" t="s">
        <v>16</v>
      </c>
      <c r="C13" s="23"/>
      <c r="D13" s="261">
        <v>5</v>
      </c>
      <c r="E13" s="250">
        <v>103</v>
      </c>
      <c r="F13" s="250">
        <v>68</v>
      </c>
      <c r="G13" s="250">
        <v>35</v>
      </c>
      <c r="H13" s="250">
        <v>148357</v>
      </c>
      <c r="I13" s="262">
        <v>52919</v>
      </c>
      <c r="J13" s="250"/>
      <c r="K13" s="255"/>
      <c r="L13" s="266" t="s">
        <v>136</v>
      </c>
      <c r="M13" s="257"/>
      <c r="N13" s="264">
        <v>22</v>
      </c>
      <c r="O13" s="251">
        <v>1248</v>
      </c>
      <c r="P13" s="251">
        <v>1102</v>
      </c>
      <c r="Q13" s="251">
        <v>146</v>
      </c>
      <c r="R13" s="251">
        <v>7820345</v>
      </c>
      <c r="S13" s="265">
        <v>5512451</v>
      </c>
    </row>
    <row r="14" spans="1:19" ht="18" customHeight="1">
      <c r="A14" s="22"/>
      <c r="B14" s="33" t="s">
        <v>17</v>
      </c>
      <c r="C14" s="23"/>
      <c r="D14" s="261">
        <v>1</v>
      </c>
      <c r="E14" s="250">
        <v>28</v>
      </c>
      <c r="F14" s="250">
        <v>19</v>
      </c>
      <c r="G14" s="250">
        <v>9</v>
      </c>
      <c r="H14" s="251" t="s">
        <v>215</v>
      </c>
      <c r="I14" s="265" t="s">
        <v>215</v>
      </c>
      <c r="J14" s="251"/>
      <c r="K14" s="255"/>
      <c r="L14" s="266" t="s">
        <v>41</v>
      </c>
      <c r="M14" s="257"/>
      <c r="N14" s="264">
        <v>3</v>
      </c>
      <c r="O14" s="251">
        <v>17</v>
      </c>
      <c r="P14" s="251">
        <v>12</v>
      </c>
      <c r="Q14" s="251">
        <v>5</v>
      </c>
      <c r="R14" s="251">
        <v>26477</v>
      </c>
      <c r="S14" s="265">
        <v>12359</v>
      </c>
    </row>
    <row r="15" spans="1:19" ht="18" customHeight="1">
      <c r="A15" s="22"/>
      <c r="B15" s="33" t="s">
        <v>18</v>
      </c>
      <c r="C15" s="23"/>
      <c r="D15" s="261">
        <v>5</v>
      </c>
      <c r="E15" s="250">
        <v>48</v>
      </c>
      <c r="F15" s="250">
        <v>31</v>
      </c>
      <c r="G15" s="250">
        <v>17</v>
      </c>
      <c r="H15" s="251">
        <v>42907</v>
      </c>
      <c r="I15" s="265">
        <v>14194</v>
      </c>
      <c r="J15" s="251"/>
      <c r="K15" s="255"/>
      <c r="L15" s="266" t="s">
        <v>42</v>
      </c>
      <c r="M15" s="257"/>
      <c r="N15" s="264">
        <v>3</v>
      </c>
      <c r="O15" s="251">
        <v>77</v>
      </c>
      <c r="P15" s="251">
        <v>54</v>
      </c>
      <c r="Q15" s="251">
        <v>23</v>
      </c>
      <c r="R15" s="251">
        <v>142779</v>
      </c>
      <c r="S15" s="265">
        <v>60488</v>
      </c>
    </row>
    <row r="16" spans="1:19" ht="18" customHeight="1">
      <c r="A16" s="22"/>
      <c r="B16" s="33" t="s">
        <v>19</v>
      </c>
      <c r="C16" s="23"/>
      <c r="D16" s="261">
        <v>2</v>
      </c>
      <c r="E16" s="250">
        <v>135</v>
      </c>
      <c r="F16" s="250">
        <v>96</v>
      </c>
      <c r="G16" s="250">
        <v>39</v>
      </c>
      <c r="H16" s="251" t="s">
        <v>215</v>
      </c>
      <c r="I16" s="265" t="s">
        <v>215</v>
      </c>
      <c r="J16" s="250"/>
      <c r="K16" s="255"/>
      <c r="L16" s="266" t="s">
        <v>43</v>
      </c>
      <c r="M16" s="257"/>
      <c r="N16" s="264">
        <v>7</v>
      </c>
      <c r="O16" s="251">
        <v>249</v>
      </c>
      <c r="P16" s="251">
        <v>198</v>
      </c>
      <c r="Q16" s="251">
        <v>51</v>
      </c>
      <c r="R16" s="251">
        <v>845740</v>
      </c>
      <c r="S16" s="265">
        <v>403180</v>
      </c>
    </row>
    <row r="17" spans="1:19" ht="18" customHeight="1">
      <c r="A17" s="22"/>
      <c r="B17" s="33" t="s">
        <v>20</v>
      </c>
      <c r="C17" s="23"/>
      <c r="D17" s="261">
        <v>25</v>
      </c>
      <c r="E17" s="250">
        <v>1581</v>
      </c>
      <c r="F17" s="250">
        <v>1096</v>
      </c>
      <c r="G17" s="250">
        <v>485</v>
      </c>
      <c r="H17" s="250">
        <v>2874372</v>
      </c>
      <c r="I17" s="262">
        <v>1527121</v>
      </c>
      <c r="J17" s="250"/>
      <c r="K17" s="255"/>
      <c r="L17" s="257"/>
      <c r="M17" s="257"/>
      <c r="N17" s="264"/>
      <c r="O17" s="251"/>
      <c r="P17" s="251"/>
      <c r="Q17" s="251"/>
      <c r="R17" s="251"/>
      <c r="S17" s="265"/>
    </row>
    <row r="18" spans="1:19" ht="18" customHeight="1">
      <c r="A18" s="22"/>
      <c r="B18" s="33" t="s">
        <v>21</v>
      </c>
      <c r="C18" s="23"/>
      <c r="D18" s="261">
        <v>3</v>
      </c>
      <c r="E18" s="250">
        <v>27</v>
      </c>
      <c r="F18" s="250">
        <v>13</v>
      </c>
      <c r="G18" s="250">
        <v>14</v>
      </c>
      <c r="H18" s="250">
        <v>22322</v>
      </c>
      <c r="I18" s="262">
        <v>10128</v>
      </c>
      <c r="J18" s="250"/>
      <c r="K18" s="255"/>
      <c r="L18" s="256" t="s">
        <v>225</v>
      </c>
      <c r="M18" s="257"/>
      <c r="N18" s="258">
        <v>22</v>
      </c>
      <c r="O18" s="259">
        <v>1480</v>
      </c>
      <c r="P18" s="259">
        <v>986</v>
      </c>
      <c r="Q18" s="259">
        <v>494</v>
      </c>
      <c r="R18" s="259">
        <v>2816857</v>
      </c>
      <c r="S18" s="260">
        <v>1585779</v>
      </c>
    </row>
    <row r="19" spans="1:19" ht="18" customHeight="1">
      <c r="A19" s="22"/>
      <c r="B19" s="33" t="s">
        <v>22</v>
      </c>
      <c r="C19" s="23"/>
      <c r="D19" s="261">
        <v>2</v>
      </c>
      <c r="E19" s="250">
        <v>55</v>
      </c>
      <c r="F19" s="250">
        <v>18</v>
      </c>
      <c r="G19" s="250">
        <v>37</v>
      </c>
      <c r="H19" s="251" t="s">
        <v>215</v>
      </c>
      <c r="I19" s="265" t="s">
        <v>215</v>
      </c>
      <c r="J19" s="250"/>
      <c r="K19" s="255"/>
      <c r="L19" s="263"/>
      <c r="M19" s="257"/>
      <c r="N19" s="264"/>
      <c r="O19" s="251"/>
      <c r="P19" s="251"/>
      <c r="Q19" s="251"/>
      <c r="R19" s="251"/>
      <c r="S19" s="265"/>
    </row>
    <row r="20" spans="1:19" ht="18" customHeight="1">
      <c r="A20" s="22"/>
      <c r="B20" s="33" t="s">
        <v>23</v>
      </c>
      <c r="C20" s="23"/>
      <c r="D20" s="261">
        <v>0</v>
      </c>
      <c r="E20" s="250">
        <v>0</v>
      </c>
      <c r="F20" s="250">
        <v>0</v>
      </c>
      <c r="G20" s="250">
        <v>0</v>
      </c>
      <c r="H20" s="250">
        <v>0</v>
      </c>
      <c r="I20" s="265">
        <v>0</v>
      </c>
      <c r="J20" s="251"/>
      <c r="K20" s="255"/>
      <c r="L20" s="266" t="s">
        <v>44</v>
      </c>
      <c r="M20" s="257"/>
      <c r="N20" s="264">
        <v>3</v>
      </c>
      <c r="O20" s="251">
        <v>39</v>
      </c>
      <c r="P20" s="251">
        <v>14</v>
      </c>
      <c r="Q20" s="251">
        <v>25</v>
      </c>
      <c r="R20" s="251">
        <v>20822</v>
      </c>
      <c r="S20" s="265">
        <v>6349</v>
      </c>
    </row>
    <row r="21" spans="1:19" ht="18" customHeight="1">
      <c r="A21" s="22"/>
      <c r="B21" s="33" t="s">
        <v>24</v>
      </c>
      <c r="C21" s="23"/>
      <c r="D21" s="261">
        <v>4</v>
      </c>
      <c r="E21" s="250">
        <v>88</v>
      </c>
      <c r="F21" s="250">
        <v>42</v>
      </c>
      <c r="G21" s="250">
        <v>46</v>
      </c>
      <c r="H21" s="250">
        <v>99554</v>
      </c>
      <c r="I21" s="265">
        <v>43704</v>
      </c>
      <c r="J21" s="250"/>
      <c r="K21" s="255"/>
      <c r="L21" s="266" t="s">
        <v>45</v>
      </c>
      <c r="M21" s="257"/>
      <c r="N21" s="264">
        <v>2</v>
      </c>
      <c r="O21" s="251">
        <v>23</v>
      </c>
      <c r="P21" s="251">
        <v>18</v>
      </c>
      <c r="Q21" s="251">
        <v>5</v>
      </c>
      <c r="R21" s="251" t="s">
        <v>214</v>
      </c>
      <c r="S21" s="265" t="s">
        <v>215</v>
      </c>
    </row>
    <row r="22" spans="1:19" ht="18" customHeight="1">
      <c r="A22" s="22"/>
      <c r="B22" s="33" t="s">
        <v>25</v>
      </c>
      <c r="C22" s="23"/>
      <c r="D22" s="261">
        <v>0</v>
      </c>
      <c r="E22" s="250">
        <v>0</v>
      </c>
      <c r="F22" s="250">
        <v>0</v>
      </c>
      <c r="G22" s="250">
        <v>0</v>
      </c>
      <c r="H22" s="250">
        <v>0</v>
      </c>
      <c r="I22" s="265">
        <v>0</v>
      </c>
      <c r="J22" s="251"/>
      <c r="K22" s="255"/>
      <c r="L22" s="267" t="s">
        <v>226</v>
      </c>
      <c r="M22" s="257"/>
      <c r="N22" s="261">
        <v>0</v>
      </c>
      <c r="O22" s="250">
        <v>0</v>
      </c>
      <c r="P22" s="250">
        <v>0</v>
      </c>
      <c r="Q22" s="250">
        <v>0</v>
      </c>
      <c r="R22" s="250">
        <v>0</v>
      </c>
      <c r="S22" s="265">
        <v>0</v>
      </c>
    </row>
    <row r="23" spans="1:19" ht="18" customHeight="1">
      <c r="A23" s="22"/>
      <c r="B23" s="33" t="s">
        <v>26</v>
      </c>
      <c r="C23" s="23"/>
      <c r="D23" s="261">
        <v>4</v>
      </c>
      <c r="E23" s="250">
        <v>43</v>
      </c>
      <c r="F23" s="250">
        <v>16</v>
      </c>
      <c r="G23" s="250">
        <v>27</v>
      </c>
      <c r="H23" s="250">
        <v>32302</v>
      </c>
      <c r="I23" s="262">
        <v>10007</v>
      </c>
      <c r="J23" s="250"/>
      <c r="K23" s="255"/>
      <c r="L23" s="266" t="s">
        <v>46</v>
      </c>
      <c r="M23" s="257"/>
      <c r="N23" s="264">
        <v>3</v>
      </c>
      <c r="O23" s="251">
        <v>45</v>
      </c>
      <c r="P23" s="251">
        <v>25</v>
      </c>
      <c r="Q23" s="251">
        <v>20</v>
      </c>
      <c r="R23" s="251">
        <v>27608</v>
      </c>
      <c r="S23" s="265">
        <v>7573</v>
      </c>
    </row>
    <row r="24" spans="1:19" ht="18" customHeight="1">
      <c r="A24" s="22"/>
      <c r="B24" s="33" t="s">
        <v>27</v>
      </c>
      <c r="C24" s="23"/>
      <c r="D24" s="261">
        <v>0</v>
      </c>
      <c r="E24" s="250">
        <v>0</v>
      </c>
      <c r="F24" s="250">
        <v>0</v>
      </c>
      <c r="G24" s="250">
        <v>0</v>
      </c>
      <c r="H24" s="250">
        <v>0</v>
      </c>
      <c r="I24" s="265">
        <v>0</v>
      </c>
      <c r="J24" s="250"/>
      <c r="K24" s="255"/>
      <c r="L24" s="266" t="s">
        <v>47</v>
      </c>
      <c r="M24" s="257"/>
      <c r="N24" s="261">
        <v>0</v>
      </c>
      <c r="O24" s="250">
        <v>0</v>
      </c>
      <c r="P24" s="250">
        <v>0</v>
      </c>
      <c r="Q24" s="250">
        <v>0</v>
      </c>
      <c r="R24" s="250">
        <v>0</v>
      </c>
      <c r="S24" s="265">
        <v>0</v>
      </c>
    </row>
    <row r="25" spans="1:19" ht="18" customHeight="1">
      <c r="A25" s="22"/>
      <c r="B25" s="33" t="s">
        <v>28</v>
      </c>
      <c r="C25" s="23"/>
      <c r="D25" s="261">
        <v>5</v>
      </c>
      <c r="E25" s="250">
        <v>87</v>
      </c>
      <c r="F25" s="250">
        <v>48</v>
      </c>
      <c r="G25" s="250">
        <v>39</v>
      </c>
      <c r="H25" s="250">
        <v>153410</v>
      </c>
      <c r="I25" s="265">
        <v>71746</v>
      </c>
      <c r="J25" s="250"/>
      <c r="K25" s="255"/>
      <c r="L25" s="266" t="s">
        <v>227</v>
      </c>
      <c r="M25" s="257"/>
      <c r="N25" s="261">
        <v>0</v>
      </c>
      <c r="O25" s="250">
        <v>0</v>
      </c>
      <c r="P25" s="250">
        <v>0</v>
      </c>
      <c r="Q25" s="250">
        <v>0</v>
      </c>
      <c r="R25" s="250">
        <v>0</v>
      </c>
      <c r="S25" s="265">
        <v>0</v>
      </c>
    </row>
    <row r="26" spans="1:19" ht="18" customHeight="1">
      <c r="A26" s="22"/>
      <c r="B26" s="33" t="s">
        <v>29</v>
      </c>
      <c r="C26" s="23"/>
      <c r="D26" s="261">
        <v>10</v>
      </c>
      <c r="E26" s="250">
        <v>763</v>
      </c>
      <c r="F26" s="250">
        <v>686</v>
      </c>
      <c r="G26" s="250">
        <v>77</v>
      </c>
      <c r="H26" s="250">
        <v>2835747</v>
      </c>
      <c r="I26" s="265">
        <v>1768711</v>
      </c>
      <c r="J26" s="250"/>
      <c r="K26" s="255"/>
      <c r="L26" s="266" t="s">
        <v>48</v>
      </c>
      <c r="M26" s="257"/>
      <c r="N26" s="264">
        <v>2</v>
      </c>
      <c r="O26" s="251">
        <v>62</v>
      </c>
      <c r="P26" s="251">
        <v>9</v>
      </c>
      <c r="Q26" s="251">
        <v>53</v>
      </c>
      <c r="R26" s="251" t="s">
        <v>215</v>
      </c>
      <c r="S26" s="265" t="s">
        <v>215</v>
      </c>
    </row>
    <row r="27" spans="1:19" ht="18" customHeight="1">
      <c r="A27" s="22"/>
      <c r="B27" s="33" t="s">
        <v>30</v>
      </c>
      <c r="C27" s="23"/>
      <c r="D27" s="264">
        <v>5</v>
      </c>
      <c r="E27" s="251">
        <v>160</v>
      </c>
      <c r="F27" s="251">
        <v>103</v>
      </c>
      <c r="G27" s="250">
        <v>57</v>
      </c>
      <c r="H27" s="250">
        <v>216260</v>
      </c>
      <c r="I27" s="262">
        <v>117020</v>
      </c>
      <c r="J27" s="250"/>
      <c r="K27" s="255"/>
      <c r="L27" s="266" t="s">
        <v>49</v>
      </c>
      <c r="M27" s="257"/>
      <c r="N27" s="261">
        <v>0</v>
      </c>
      <c r="O27" s="250">
        <v>0</v>
      </c>
      <c r="P27" s="250">
        <v>0</v>
      </c>
      <c r="Q27" s="250">
        <v>0</v>
      </c>
      <c r="R27" s="250">
        <v>0</v>
      </c>
      <c r="S27" s="265">
        <v>0</v>
      </c>
    </row>
    <row r="28" spans="1:19" ht="18" customHeight="1">
      <c r="A28" s="22"/>
      <c r="B28" s="33"/>
      <c r="C28" s="23"/>
      <c r="D28" s="261"/>
      <c r="E28" s="250"/>
      <c r="F28" s="250"/>
      <c r="G28" s="250"/>
      <c r="H28" s="251"/>
      <c r="I28" s="265"/>
      <c r="J28" s="250"/>
      <c r="K28" s="255"/>
      <c r="L28" s="266" t="s">
        <v>50</v>
      </c>
      <c r="M28" s="257"/>
      <c r="N28" s="264">
        <v>11</v>
      </c>
      <c r="O28" s="251">
        <v>1286</v>
      </c>
      <c r="P28" s="251">
        <v>918</v>
      </c>
      <c r="Q28" s="251">
        <v>368</v>
      </c>
      <c r="R28" s="251">
        <v>2681574</v>
      </c>
      <c r="S28" s="265">
        <v>1532684</v>
      </c>
    </row>
    <row r="29" spans="1:19" ht="18" customHeight="1">
      <c r="A29" s="22"/>
      <c r="B29" s="68" t="s">
        <v>228</v>
      </c>
      <c r="C29" s="97"/>
      <c r="D29" s="252">
        <v>8</v>
      </c>
      <c r="E29" s="253">
        <v>105</v>
      </c>
      <c r="F29" s="253">
        <v>48</v>
      </c>
      <c r="G29" s="253">
        <v>57</v>
      </c>
      <c r="H29" s="253">
        <v>142893</v>
      </c>
      <c r="I29" s="254">
        <v>63154</v>
      </c>
      <c r="J29" s="250"/>
      <c r="K29" s="255"/>
      <c r="L29" s="266" t="s">
        <v>51</v>
      </c>
      <c r="M29" s="257"/>
      <c r="N29" s="264">
        <v>1</v>
      </c>
      <c r="O29" s="251">
        <v>25</v>
      </c>
      <c r="P29" s="251">
        <v>2</v>
      </c>
      <c r="Q29" s="251">
        <v>23</v>
      </c>
      <c r="R29" s="251" t="s">
        <v>215</v>
      </c>
      <c r="S29" s="265" t="s">
        <v>215</v>
      </c>
    </row>
    <row r="30" spans="1:19" ht="18" customHeight="1">
      <c r="A30" s="22"/>
      <c r="B30" s="26"/>
      <c r="C30" s="23"/>
      <c r="D30" s="252"/>
      <c r="E30" s="253"/>
      <c r="F30" s="253"/>
      <c r="G30" s="253"/>
      <c r="H30" s="253"/>
      <c r="I30" s="254"/>
      <c r="J30" s="253"/>
      <c r="K30" s="255"/>
      <c r="L30" s="266" t="s">
        <v>52</v>
      </c>
      <c r="M30" s="257"/>
      <c r="N30" s="261">
        <v>0</v>
      </c>
      <c r="O30" s="250">
        <v>0</v>
      </c>
      <c r="P30" s="250">
        <v>0</v>
      </c>
      <c r="Q30" s="250">
        <v>0</v>
      </c>
      <c r="R30" s="250">
        <v>0</v>
      </c>
      <c r="S30" s="265">
        <v>0</v>
      </c>
    </row>
    <row r="31" spans="1:19" ht="18" customHeight="1">
      <c r="A31" s="22"/>
      <c r="B31" s="33" t="s">
        <v>229</v>
      </c>
      <c r="C31" s="23"/>
      <c r="D31" s="261">
        <v>1</v>
      </c>
      <c r="E31" s="250">
        <v>38</v>
      </c>
      <c r="F31" s="250">
        <v>15</v>
      </c>
      <c r="G31" s="250">
        <v>23</v>
      </c>
      <c r="H31" s="250" t="s">
        <v>216</v>
      </c>
      <c r="I31" s="262" t="s">
        <v>216</v>
      </c>
      <c r="J31" s="250"/>
      <c r="K31" s="255"/>
      <c r="L31" s="267" t="s">
        <v>230</v>
      </c>
      <c r="M31" s="257"/>
      <c r="N31" s="261">
        <v>0</v>
      </c>
      <c r="O31" s="250">
        <v>0</v>
      </c>
      <c r="P31" s="250">
        <v>0</v>
      </c>
      <c r="Q31" s="250">
        <v>0</v>
      </c>
      <c r="R31" s="250">
        <v>0</v>
      </c>
      <c r="S31" s="265">
        <v>0</v>
      </c>
    </row>
    <row r="32" spans="1:19" ht="18" customHeight="1">
      <c r="A32" s="22"/>
      <c r="B32" s="66" t="s">
        <v>31</v>
      </c>
      <c r="C32" s="23"/>
      <c r="D32" s="261">
        <v>0</v>
      </c>
      <c r="E32" s="250">
        <v>0</v>
      </c>
      <c r="F32" s="250">
        <v>0</v>
      </c>
      <c r="G32" s="250">
        <v>0</v>
      </c>
      <c r="H32" s="251">
        <v>0</v>
      </c>
      <c r="I32" s="265">
        <v>0</v>
      </c>
      <c r="J32" s="251"/>
      <c r="K32" s="255"/>
      <c r="L32" s="267" t="s">
        <v>231</v>
      </c>
      <c r="M32" s="257"/>
      <c r="N32" s="261">
        <v>0</v>
      </c>
      <c r="O32" s="250">
        <v>0</v>
      </c>
      <c r="P32" s="250">
        <v>0</v>
      </c>
      <c r="Q32" s="250">
        <v>0</v>
      </c>
      <c r="R32" s="250">
        <v>0</v>
      </c>
      <c r="S32" s="265">
        <v>0</v>
      </c>
    </row>
    <row r="33" spans="1:19" ht="18" customHeight="1">
      <c r="A33" s="22"/>
      <c r="B33" s="33" t="s">
        <v>32</v>
      </c>
      <c r="C33" s="23"/>
      <c r="D33" s="261">
        <v>0</v>
      </c>
      <c r="E33" s="250">
        <v>0</v>
      </c>
      <c r="F33" s="250">
        <v>0</v>
      </c>
      <c r="G33" s="250">
        <v>0</v>
      </c>
      <c r="H33" s="250">
        <v>0</v>
      </c>
      <c r="I33" s="265">
        <v>0</v>
      </c>
      <c r="J33" s="250"/>
      <c r="K33" s="255"/>
      <c r="L33" s="256"/>
      <c r="M33" s="257"/>
      <c r="N33" s="264"/>
      <c r="O33" s="251"/>
      <c r="P33" s="251"/>
      <c r="Q33" s="251"/>
      <c r="R33" s="251"/>
      <c r="S33" s="265"/>
    </row>
    <row r="34" spans="1:19" ht="18" customHeight="1">
      <c r="A34" s="22"/>
      <c r="B34" s="33" t="s">
        <v>232</v>
      </c>
      <c r="C34" s="23"/>
      <c r="D34" s="261">
        <v>0</v>
      </c>
      <c r="E34" s="250">
        <v>0</v>
      </c>
      <c r="F34" s="250">
        <v>0</v>
      </c>
      <c r="G34" s="250">
        <v>0</v>
      </c>
      <c r="H34" s="250">
        <v>0</v>
      </c>
      <c r="I34" s="265">
        <v>0</v>
      </c>
      <c r="J34" s="251"/>
      <c r="K34" s="255"/>
      <c r="L34" s="256" t="s">
        <v>233</v>
      </c>
      <c r="M34" s="257"/>
      <c r="N34" s="258">
        <v>64</v>
      </c>
      <c r="O34" s="259">
        <v>2352</v>
      </c>
      <c r="P34" s="259">
        <v>1598</v>
      </c>
      <c r="Q34" s="259">
        <v>754</v>
      </c>
      <c r="R34" s="259">
        <v>5381509</v>
      </c>
      <c r="S34" s="260">
        <v>2649968</v>
      </c>
    </row>
    <row r="35" spans="1:19" ht="18" customHeight="1">
      <c r="A35" s="22"/>
      <c r="B35" s="66" t="s">
        <v>234</v>
      </c>
      <c r="C35" s="23"/>
      <c r="D35" s="261">
        <v>1</v>
      </c>
      <c r="E35" s="250">
        <v>26</v>
      </c>
      <c r="F35" s="250">
        <v>13</v>
      </c>
      <c r="G35" s="250">
        <v>13</v>
      </c>
      <c r="H35" s="250" t="s">
        <v>216</v>
      </c>
      <c r="I35" s="265" t="s">
        <v>216</v>
      </c>
      <c r="J35" s="250"/>
      <c r="K35" s="255"/>
      <c r="L35" s="263"/>
      <c r="M35" s="257"/>
      <c r="N35" s="264"/>
      <c r="O35" s="251"/>
      <c r="P35" s="251"/>
      <c r="Q35" s="251"/>
      <c r="R35" s="251"/>
      <c r="S35" s="265"/>
    </row>
    <row r="36" spans="1:19" ht="18" customHeight="1">
      <c r="A36" s="22"/>
      <c r="B36" s="33" t="s">
        <v>235</v>
      </c>
      <c r="C36" s="23"/>
      <c r="D36" s="261">
        <v>0</v>
      </c>
      <c r="E36" s="250">
        <v>0</v>
      </c>
      <c r="F36" s="250">
        <v>0</v>
      </c>
      <c r="G36" s="250">
        <v>0</v>
      </c>
      <c r="H36" s="251">
        <v>0</v>
      </c>
      <c r="I36" s="265">
        <v>0</v>
      </c>
      <c r="J36" s="251"/>
      <c r="K36" s="255"/>
      <c r="L36" s="266" t="s">
        <v>53</v>
      </c>
      <c r="M36" s="257"/>
      <c r="N36" s="264">
        <v>15</v>
      </c>
      <c r="O36" s="251">
        <v>399</v>
      </c>
      <c r="P36" s="251">
        <v>242</v>
      </c>
      <c r="Q36" s="251">
        <v>157</v>
      </c>
      <c r="R36" s="251">
        <v>505097</v>
      </c>
      <c r="S36" s="265">
        <v>248614</v>
      </c>
    </row>
    <row r="37" spans="1:19" ht="18" customHeight="1">
      <c r="A37" s="22"/>
      <c r="B37" s="66" t="s">
        <v>236</v>
      </c>
      <c r="C37" s="23"/>
      <c r="D37" s="261">
        <v>1</v>
      </c>
      <c r="E37" s="250">
        <v>4</v>
      </c>
      <c r="F37" s="250">
        <v>0</v>
      </c>
      <c r="G37" s="250">
        <v>4</v>
      </c>
      <c r="H37" s="250" t="s">
        <v>216</v>
      </c>
      <c r="I37" s="265" t="s">
        <v>216</v>
      </c>
      <c r="J37" s="250"/>
      <c r="K37" s="255"/>
      <c r="L37" s="266" t="s">
        <v>54</v>
      </c>
      <c r="M37" s="257"/>
      <c r="N37" s="264">
        <v>9</v>
      </c>
      <c r="O37" s="251">
        <v>125</v>
      </c>
      <c r="P37" s="251">
        <v>86</v>
      </c>
      <c r="Q37" s="251">
        <v>39</v>
      </c>
      <c r="R37" s="251">
        <v>262153</v>
      </c>
      <c r="S37" s="265">
        <v>164298</v>
      </c>
    </row>
    <row r="38" spans="1:19" ht="18" customHeight="1">
      <c r="A38" s="22"/>
      <c r="B38" s="66" t="s">
        <v>237</v>
      </c>
      <c r="C38" s="23"/>
      <c r="D38" s="261">
        <v>0</v>
      </c>
      <c r="E38" s="250">
        <v>0</v>
      </c>
      <c r="F38" s="250">
        <v>0</v>
      </c>
      <c r="G38" s="250">
        <v>0</v>
      </c>
      <c r="H38" s="251">
        <v>0</v>
      </c>
      <c r="I38" s="265">
        <v>0</v>
      </c>
      <c r="J38" s="250"/>
      <c r="K38" s="255"/>
      <c r="L38" s="266" t="s">
        <v>55</v>
      </c>
      <c r="M38" s="257"/>
      <c r="N38" s="264">
        <v>2</v>
      </c>
      <c r="O38" s="251">
        <v>17</v>
      </c>
      <c r="P38" s="251">
        <v>5</v>
      </c>
      <c r="Q38" s="251">
        <v>12</v>
      </c>
      <c r="R38" s="251" t="s">
        <v>215</v>
      </c>
      <c r="S38" s="265" t="s">
        <v>215</v>
      </c>
    </row>
    <row r="39" spans="1:19" ht="18" customHeight="1">
      <c r="A39" s="22"/>
      <c r="B39" s="66" t="s">
        <v>33</v>
      </c>
      <c r="C39" s="23"/>
      <c r="D39" s="261">
        <v>1</v>
      </c>
      <c r="E39" s="250">
        <v>5</v>
      </c>
      <c r="F39" s="250">
        <v>3</v>
      </c>
      <c r="G39" s="250">
        <v>2</v>
      </c>
      <c r="H39" s="250" t="s">
        <v>216</v>
      </c>
      <c r="I39" s="265" t="s">
        <v>216</v>
      </c>
      <c r="J39" s="250"/>
      <c r="K39" s="255"/>
      <c r="L39" s="266" t="s">
        <v>56</v>
      </c>
      <c r="M39" s="257"/>
      <c r="N39" s="264">
        <v>1</v>
      </c>
      <c r="O39" s="251">
        <v>4</v>
      </c>
      <c r="P39" s="251">
        <v>3</v>
      </c>
      <c r="Q39" s="251">
        <v>1</v>
      </c>
      <c r="R39" s="251" t="s">
        <v>215</v>
      </c>
      <c r="S39" s="265" t="s">
        <v>215</v>
      </c>
    </row>
    <row r="40" spans="1:19" ht="18" customHeight="1">
      <c r="A40" s="22"/>
      <c r="B40" s="33" t="s">
        <v>34</v>
      </c>
      <c r="C40" s="23"/>
      <c r="D40" s="261">
        <v>0</v>
      </c>
      <c r="E40" s="250">
        <v>0</v>
      </c>
      <c r="F40" s="250">
        <v>0</v>
      </c>
      <c r="G40" s="250">
        <v>0</v>
      </c>
      <c r="H40" s="251">
        <v>0</v>
      </c>
      <c r="I40" s="265">
        <v>0</v>
      </c>
      <c r="J40" s="251"/>
      <c r="K40" s="255"/>
      <c r="L40" s="266" t="s">
        <v>57</v>
      </c>
      <c r="M40" s="257"/>
      <c r="N40" s="264">
        <v>3</v>
      </c>
      <c r="O40" s="251">
        <v>25</v>
      </c>
      <c r="P40" s="251">
        <v>10</v>
      </c>
      <c r="Q40" s="251">
        <v>15</v>
      </c>
      <c r="R40" s="251">
        <v>23693</v>
      </c>
      <c r="S40" s="265">
        <v>4850</v>
      </c>
    </row>
    <row r="41" spans="1:19" ht="18" customHeight="1">
      <c r="A41" s="22"/>
      <c r="B41" s="33" t="s">
        <v>238</v>
      </c>
      <c r="C41" s="23"/>
      <c r="D41" s="261">
        <v>0</v>
      </c>
      <c r="E41" s="250">
        <v>0</v>
      </c>
      <c r="F41" s="250">
        <v>0</v>
      </c>
      <c r="G41" s="250">
        <v>0</v>
      </c>
      <c r="H41" s="250">
        <v>0</v>
      </c>
      <c r="I41" s="265">
        <v>0</v>
      </c>
      <c r="J41" s="251"/>
      <c r="K41" s="255"/>
      <c r="L41" s="266" t="s">
        <v>58</v>
      </c>
      <c r="M41" s="257"/>
      <c r="N41" s="261">
        <v>0</v>
      </c>
      <c r="O41" s="250">
        <v>0</v>
      </c>
      <c r="P41" s="250">
        <v>0</v>
      </c>
      <c r="Q41" s="250">
        <v>0</v>
      </c>
      <c r="R41" s="250">
        <v>0</v>
      </c>
      <c r="S41" s="265">
        <v>0</v>
      </c>
    </row>
    <row r="42" spans="1:19" ht="18" customHeight="1">
      <c r="A42" s="22"/>
      <c r="B42" s="66" t="s">
        <v>35</v>
      </c>
      <c r="C42" s="23"/>
      <c r="D42" s="261">
        <v>1</v>
      </c>
      <c r="E42" s="250">
        <v>6</v>
      </c>
      <c r="F42" s="250">
        <v>4</v>
      </c>
      <c r="G42" s="250">
        <v>2</v>
      </c>
      <c r="H42" s="250" t="s">
        <v>216</v>
      </c>
      <c r="I42" s="265" t="s">
        <v>216</v>
      </c>
      <c r="J42" s="250"/>
      <c r="K42" s="255"/>
      <c r="L42" s="266" t="s">
        <v>59</v>
      </c>
      <c r="M42" s="257"/>
      <c r="N42" s="261">
        <v>0</v>
      </c>
      <c r="O42" s="250">
        <v>0</v>
      </c>
      <c r="P42" s="250">
        <v>0</v>
      </c>
      <c r="Q42" s="250">
        <v>0</v>
      </c>
      <c r="R42" s="250">
        <v>0</v>
      </c>
      <c r="S42" s="265">
        <v>0</v>
      </c>
    </row>
    <row r="43" spans="1:19" ht="18" customHeight="1">
      <c r="A43" s="22"/>
      <c r="B43" s="33" t="s">
        <v>36</v>
      </c>
      <c r="C43" s="23"/>
      <c r="D43" s="261">
        <v>1</v>
      </c>
      <c r="E43" s="250">
        <v>9</v>
      </c>
      <c r="F43" s="250">
        <v>4</v>
      </c>
      <c r="G43" s="250">
        <v>5</v>
      </c>
      <c r="H43" s="251" t="s">
        <v>216</v>
      </c>
      <c r="I43" s="265" t="s">
        <v>216</v>
      </c>
      <c r="J43" s="250"/>
      <c r="K43" s="255"/>
      <c r="L43" s="266" t="s">
        <v>60</v>
      </c>
      <c r="M43" s="257"/>
      <c r="N43" s="264">
        <v>27</v>
      </c>
      <c r="O43" s="251">
        <v>1456</v>
      </c>
      <c r="P43" s="251">
        <v>1129</v>
      </c>
      <c r="Q43" s="251">
        <v>327</v>
      </c>
      <c r="R43" s="251">
        <v>4493886</v>
      </c>
      <c r="S43" s="265">
        <v>2190273</v>
      </c>
    </row>
    <row r="44" spans="1:19" ht="18" customHeight="1">
      <c r="A44" s="22"/>
      <c r="B44" s="33" t="s">
        <v>37</v>
      </c>
      <c r="C44" s="23"/>
      <c r="D44" s="261">
        <v>1</v>
      </c>
      <c r="E44" s="250">
        <v>7</v>
      </c>
      <c r="F44" s="250">
        <v>1</v>
      </c>
      <c r="G44" s="250">
        <v>6</v>
      </c>
      <c r="H44" s="251" t="s">
        <v>216</v>
      </c>
      <c r="I44" s="265" t="s">
        <v>216</v>
      </c>
      <c r="J44" s="251"/>
      <c r="K44" s="255"/>
      <c r="L44" s="266" t="s">
        <v>61</v>
      </c>
      <c r="M44" s="257"/>
      <c r="N44" s="264">
        <v>1</v>
      </c>
      <c r="O44" s="251">
        <v>5</v>
      </c>
      <c r="P44" s="251">
        <v>1</v>
      </c>
      <c r="Q44" s="251">
        <v>4</v>
      </c>
      <c r="R44" s="251" t="s">
        <v>214</v>
      </c>
      <c r="S44" s="265" t="s">
        <v>215</v>
      </c>
    </row>
    <row r="45" spans="1:19" ht="18" customHeight="1">
      <c r="A45" s="22"/>
      <c r="B45" s="33" t="s">
        <v>239</v>
      </c>
      <c r="C45" s="23"/>
      <c r="D45" s="261">
        <v>0</v>
      </c>
      <c r="E45" s="250">
        <v>0</v>
      </c>
      <c r="F45" s="250">
        <v>0</v>
      </c>
      <c r="G45" s="250">
        <v>0</v>
      </c>
      <c r="H45" s="251">
        <v>0</v>
      </c>
      <c r="I45" s="265">
        <v>0</v>
      </c>
      <c r="J45" s="251"/>
      <c r="K45" s="255"/>
      <c r="L45" s="266" t="s">
        <v>62</v>
      </c>
      <c r="M45" s="257"/>
      <c r="N45" s="261">
        <v>1</v>
      </c>
      <c r="O45" s="250">
        <v>4</v>
      </c>
      <c r="P45" s="250">
        <v>3</v>
      </c>
      <c r="Q45" s="250">
        <v>1</v>
      </c>
      <c r="R45" s="251" t="s">
        <v>217</v>
      </c>
      <c r="S45" s="265" t="s">
        <v>240</v>
      </c>
    </row>
    <row r="46" spans="1:19" ht="18" customHeight="1">
      <c r="A46" s="22"/>
      <c r="B46" s="66" t="s">
        <v>241</v>
      </c>
      <c r="C46" s="23"/>
      <c r="D46" s="261">
        <v>0</v>
      </c>
      <c r="E46" s="250">
        <v>0</v>
      </c>
      <c r="F46" s="250">
        <v>0</v>
      </c>
      <c r="G46" s="250">
        <v>0</v>
      </c>
      <c r="H46" s="250">
        <v>0</v>
      </c>
      <c r="I46" s="265">
        <v>0</v>
      </c>
      <c r="J46" s="250"/>
      <c r="K46" s="255"/>
      <c r="L46" s="266" t="s">
        <v>63</v>
      </c>
      <c r="M46" s="257"/>
      <c r="N46" s="261">
        <v>0</v>
      </c>
      <c r="O46" s="250">
        <v>0</v>
      </c>
      <c r="P46" s="250">
        <v>0</v>
      </c>
      <c r="Q46" s="250">
        <v>0</v>
      </c>
      <c r="R46" s="250">
        <v>0</v>
      </c>
      <c r="S46" s="265">
        <v>0</v>
      </c>
    </row>
    <row r="47" spans="1:19" ht="18" customHeight="1">
      <c r="A47" s="22"/>
      <c r="B47" s="66" t="s">
        <v>242</v>
      </c>
      <c r="C47" s="23"/>
      <c r="D47" s="261">
        <v>0</v>
      </c>
      <c r="E47" s="250">
        <v>0</v>
      </c>
      <c r="F47" s="250">
        <v>0</v>
      </c>
      <c r="G47" s="250">
        <v>0</v>
      </c>
      <c r="H47" s="250">
        <v>0</v>
      </c>
      <c r="I47" s="265">
        <v>0</v>
      </c>
      <c r="J47" s="250"/>
      <c r="K47" s="255"/>
      <c r="L47" s="267" t="s">
        <v>243</v>
      </c>
      <c r="M47" s="257"/>
      <c r="N47" s="261">
        <v>0</v>
      </c>
      <c r="O47" s="250">
        <v>0</v>
      </c>
      <c r="P47" s="250">
        <v>0</v>
      </c>
      <c r="Q47" s="250">
        <v>0</v>
      </c>
      <c r="R47" s="250">
        <v>0</v>
      </c>
      <c r="S47" s="265">
        <v>0</v>
      </c>
    </row>
    <row r="48" spans="1:19" ht="18" customHeight="1">
      <c r="A48" s="22"/>
      <c r="B48" s="66" t="s">
        <v>244</v>
      </c>
      <c r="C48" s="23"/>
      <c r="D48" s="261">
        <v>0</v>
      </c>
      <c r="E48" s="250">
        <v>0</v>
      </c>
      <c r="F48" s="250">
        <v>0</v>
      </c>
      <c r="G48" s="250">
        <v>0</v>
      </c>
      <c r="H48" s="250">
        <v>0</v>
      </c>
      <c r="I48" s="265">
        <v>0</v>
      </c>
      <c r="J48" s="250"/>
      <c r="K48" s="255"/>
      <c r="L48" s="266" t="s">
        <v>64</v>
      </c>
      <c r="M48" s="257"/>
      <c r="N48" s="261">
        <v>3</v>
      </c>
      <c r="O48" s="250">
        <v>292</v>
      </c>
      <c r="P48" s="250">
        <v>104</v>
      </c>
      <c r="Q48" s="250">
        <v>188</v>
      </c>
      <c r="R48" s="250">
        <v>52504</v>
      </c>
      <c r="S48" s="262">
        <v>25719</v>
      </c>
    </row>
    <row r="49" spans="1:19" ht="18" customHeight="1">
      <c r="A49" s="22"/>
      <c r="B49" s="66" t="s">
        <v>245</v>
      </c>
      <c r="C49" s="23"/>
      <c r="D49" s="261">
        <v>1</v>
      </c>
      <c r="E49" s="250">
        <v>10</v>
      </c>
      <c r="F49" s="250">
        <v>8</v>
      </c>
      <c r="G49" s="250">
        <v>2</v>
      </c>
      <c r="H49" s="250" t="s">
        <v>216</v>
      </c>
      <c r="I49" s="265" t="s">
        <v>216</v>
      </c>
      <c r="J49" s="250"/>
      <c r="K49" s="255"/>
      <c r="L49" s="266" t="s">
        <v>65</v>
      </c>
      <c r="M49" s="257"/>
      <c r="N49" s="261">
        <v>2</v>
      </c>
      <c r="O49" s="250">
        <v>25</v>
      </c>
      <c r="P49" s="250">
        <v>15</v>
      </c>
      <c r="Q49" s="250">
        <v>10</v>
      </c>
      <c r="R49" s="251" t="s">
        <v>214</v>
      </c>
      <c r="S49" s="265" t="s">
        <v>214</v>
      </c>
    </row>
    <row r="50" spans="1:19" ht="18" customHeight="1">
      <c r="A50" s="22"/>
      <c r="B50" s="66" t="s">
        <v>38</v>
      </c>
      <c r="C50" s="23"/>
      <c r="D50" s="261">
        <v>0</v>
      </c>
      <c r="E50" s="250">
        <v>0</v>
      </c>
      <c r="F50" s="250">
        <v>0</v>
      </c>
      <c r="G50" s="250">
        <v>0</v>
      </c>
      <c r="H50" s="251">
        <v>0</v>
      </c>
      <c r="I50" s="265">
        <v>0</v>
      </c>
      <c r="J50" s="251"/>
      <c r="K50" s="255"/>
      <c r="L50" s="267" t="s">
        <v>246</v>
      </c>
      <c r="M50" s="257"/>
      <c r="N50" s="261">
        <v>0</v>
      </c>
      <c r="O50" s="250">
        <v>0</v>
      </c>
      <c r="P50" s="250">
        <v>0</v>
      </c>
      <c r="Q50" s="250">
        <v>0</v>
      </c>
      <c r="R50" s="250">
        <v>0</v>
      </c>
      <c r="S50" s="265">
        <v>0</v>
      </c>
    </row>
    <row r="51" spans="1:19" ht="18" customHeight="1">
      <c r="A51" s="22"/>
      <c r="B51" s="33"/>
      <c r="C51" s="23"/>
      <c r="D51" s="261"/>
      <c r="E51" s="250"/>
      <c r="F51" s="250"/>
      <c r="G51" s="250"/>
      <c r="H51" s="250"/>
      <c r="I51" s="265"/>
      <c r="J51" s="251"/>
      <c r="K51" s="255"/>
      <c r="L51" s="267" t="s">
        <v>247</v>
      </c>
      <c r="M51" s="268"/>
      <c r="N51" s="261">
        <v>0</v>
      </c>
      <c r="O51" s="250">
        <v>0</v>
      </c>
      <c r="P51" s="250">
        <v>0</v>
      </c>
      <c r="Q51" s="250">
        <v>0</v>
      </c>
      <c r="R51" s="250">
        <v>0</v>
      </c>
      <c r="S51" s="265">
        <v>0</v>
      </c>
    </row>
    <row r="52" spans="1:19" ht="18" customHeight="1">
      <c r="A52" s="22"/>
      <c r="B52" s="33"/>
      <c r="C52" s="23"/>
      <c r="D52" s="261"/>
      <c r="E52" s="250"/>
      <c r="F52" s="250"/>
      <c r="G52" s="250"/>
      <c r="H52" s="250"/>
      <c r="I52" s="262"/>
      <c r="J52" s="250"/>
      <c r="K52" s="269"/>
      <c r="L52" s="257"/>
      <c r="M52" s="268"/>
      <c r="N52" s="258"/>
      <c r="O52" s="259"/>
      <c r="P52" s="259"/>
      <c r="Q52" s="259"/>
      <c r="R52" s="259"/>
      <c r="S52" s="260"/>
    </row>
    <row r="53" spans="1:19" ht="18" customHeight="1">
      <c r="A53" s="22"/>
      <c r="B53" s="33"/>
      <c r="C53" s="23"/>
      <c r="D53" s="261"/>
      <c r="E53" s="250"/>
      <c r="F53" s="250"/>
      <c r="G53" s="250"/>
      <c r="H53" s="250"/>
      <c r="I53" s="262"/>
      <c r="J53" s="250"/>
      <c r="K53" s="269"/>
      <c r="L53" s="270" t="s">
        <v>248</v>
      </c>
      <c r="M53" s="268"/>
      <c r="N53" s="258">
        <v>15</v>
      </c>
      <c r="O53" s="259">
        <v>687</v>
      </c>
      <c r="P53" s="259">
        <v>510</v>
      </c>
      <c r="Q53" s="259">
        <v>177</v>
      </c>
      <c r="R53" s="259">
        <v>2122996</v>
      </c>
      <c r="S53" s="260">
        <v>1482721</v>
      </c>
    </row>
    <row r="54" spans="1:19" ht="18" customHeight="1">
      <c r="A54" s="22"/>
      <c r="B54" s="33"/>
      <c r="C54" s="23"/>
      <c r="D54" s="261"/>
      <c r="E54" s="250"/>
      <c r="F54" s="250"/>
      <c r="G54" s="250"/>
      <c r="H54" s="250"/>
      <c r="I54" s="262"/>
      <c r="J54" s="250"/>
      <c r="K54" s="269"/>
      <c r="L54" s="270"/>
      <c r="M54" s="268"/>
      <c r="N54" s="258"/>
      <c r="O54" s="259"/>
      <c r="P54" s="259"/>
      <c r="Q54" s="259"/>
      <c r="R54" s="259"/>
      <c r="S54" s="260"/>
    </row>
    <row r="55" spans="1:19" ht="12">
      <c r="A55" s="96"/>
      <c r="B55" s="72"/>
      <c r="C55" s="72"/>
      <c r="D55" s="264"/>
      <c r="E55" s="251"/>
      <c r="F55" s="251"/>
      <c r="G55" s="251"/>
      <c r="H55" s="251"/>
      <c r="I55" s="265"/>
      <c r="J55" s="251"/>
      <c r="K55" s="269"/>
      <c r="L55" s="270" t="s">
        <v>249</v>
      </c>
      <c r="M55" s="268"/>
      <c r="N55" s="258">
        <v>8</v>
      </c>
      <c r="O55" s="259">
        <v>375</v>
      </c>
      <c r="P55" s="259">
        <v>287</v>
      </c>
      <c r="Q55" s="259">
        <v>88</v>
      </c>
      <c r="R55" s="259">
        <v>721733</v>
      </c>
      <c r="S55" s="260">
        <v>414256</v>
      </c>
    </row>
    <row r="56" spans="1:19" s="72" customFormat="1" ht="12">
      <c r="A56" s="16"/>
      <c r="B56" s="17"/>
      <c r="C56" s="17"/>
      <c r="D56" s="98"/>
      <c r="E56" s="82"/>
      <c r="F56" s="82"/>
      <c r="G56" s="82"/>
      <c r="H56" s="82"/>
      <c r="I56" s="83"/>
      <c r="J56" s="34"/>
      <c r="K56" s="99"/>
      <c r="L56" s="100"/>
      <c r="M56" s="143"/>
      <c r="N56" s="101"/>
      <c r="O56" s="102"/>
      <c r="P56" s="102"/>
      <c r="Q56" s="102"/>
      <c r="R56" s="102"/>
      <c r="S56" s="103"/>
    </row>
    <row r="57" spans="1:11" ht="12" customHeight="1">
      <c r="A57" s="65" t="s">
        <v>250</v>
      </c>
      <c r="B57" s="72"/>
      <c r="C57" s="72"/>
      <c r="D57" s="104"/>
      <c r="E57" s="104"/>
      <c r="F57" s="104"/>
      <c r="G57" s="104"/>
      <c r="H57" s="104"/>
      <c r="I57" s="104"/>
      <c r="J57" s="104"/>
      <c r="K57" s="65" t="s">
        <v>250</v>
      </c>
    </row>
  </sheetData>
  <sheetProtection/>
  <mergeCells count="10">
    <mergeCell ref="D5:D7"/>
    <mergeCell ref="E5:G5"/>
    <mergeCell ref="N5:N7"/>
    <mergeCell ref="O5:Q5"/>
    <mergeCell ref="E6:E7"/>
    <mergeCell ref="F6:F7"/>
    <mergeCell ref="P6:P7"/>
    <mergeCell ref="Q6:Q7"/>
    <mergeCell ref="G6:G7"/>
    <mergeCell ref="O6:O7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="85" zoomScaleNormal="85" zoomScaleSheetLayoutView="70" zoomScalePageLayoutView="0" workbookViewId="0" topLeftCell="A1">
      <selection activeCell="A2" sqref="A2"/>
    </sheetView>
  </sheetViews>
  <sheetFormatPr defaultColWidth="1.57421875" defaultRowHeight="15"/>
  <cols>
    <col min="1" max="1" width="4.140625" style="11" customWidth="1"/>
    <col min="2" max="2" width="31.28125" style="11" customWidth="1"/>
    <col min="3" max="3" width="1.421875" style="11" customWidth="1"/>
    <col min="4" max="4" width="13.7109375" style="11" customWidth="1"/>
    <col min="5" max="6" width="18.140625" style="11" customWidth="1"/>
    <col min="7" max="7" width="18.28125" style="11" bestFit="1" customWidth="1"/>
    <col min="8" max="9" width="16.421875" style="11" customWidth="1"/>
    <col min="10" max="10" width="16.421875" style="11" bestFit="1" customWidth="1"/>
    <col min="11" max="12" width="16.421875" style="11" customWidth="1"/>
    <col min="13" max="13" width="16.421875" style="11" bestFit="1" customWidth="1"/>
    <col min="14" max="55" width="1.421875" style="11" customWidth="1"/>
    <col min="56" max="253" width="7.7109375" style="11" customWidth="1"/>
    <col min="254" max="254" width="4.140625" style="11" customWidth="1"/>
    <col min="255" max="255" width="31.28125" style="11" customWidth="1"/>
    <col min="256" max="16384" width="1.421875" style="11" customWidth="1"/>
  </cols>
  <sheetData>
    <row r="1" spans="1:3" ht="17.25">
      <c r="A1" s="45" t="s">
        <v>138</v>
      </c>
      <c r="B1" s="46"/>
      <c r="C1" s="46"/>
    </row>
    <row r="2" spans="1:3" ht="12.75" customHeight="1">
      <c r="A2" s="105"/>
      <c r="B2" s="46"/>
      <c r="C2" s="46"/>
    </row>
    <row r="3" spans="1:3" ht="12.75" customHeight="1">
      <c r="A3" s="105"/>
      <c r="B3" s="46"/>
      <c r="C3" s="46"/>
    </row>
    <row r="4" spans="1:13" s="106" customFormat="1" ht="18" customHeight="1">
      <c r="A4" s="140"/>
      <c r="B4" s="324" t="s">
        <v>106</v>
      </c>
      <c r="C4" s="86"/>
      <c r="D4" s="328" t="s">
        <v>139</v>
      </c>
      <c r="E4" s="330" t="s">
        <v>140</v>
      </c>
      <c r="F4" s="331"/>
      <c r="G4" s="331"/>
      <c r="H4" s="330" t="s">
        <v>141</v>
      </c>
      <c r="I4" s="331"/>
      <c r="J4" s="332"/>
      <c r="K4" s="330" t="s">
        <v>142</v>
      </c>
      <c r="L4" s="331"/>
      <c r="M4" s="332"/>
    </row>
    <row r="5" spans="1:13" s="106" customFormat="1" ht="36" customHeight="1">
      <c r="A5" s="128"/>
      <c r="B5" s="302"/>
      <c r="C5" s="54"/>
      <c r="D5" s="329"/>
      <c r="E5" s="135" t="s">
        <v>94</v>
      </c>
      <c r="F5" s="135" t="s">
        <v>143</v>
      </c>
      <c r="G5" s="130" t="s">
        <v>144</v>
      </c>
      <c r="H5" s="135" t="s">
        <v>94</v>
      </c>
      <c r="I5" s="135" t="s">
        <v>143</v>
      </c>
      <c r="J5" s="129" t="s">
        <v>144</v>
      </c>
      <c r="K5" s="135" t="s">
        <v>94</v>
      </c>
      <c r="L5" s="135" t="s">
        <v>143</v>
      </c>
      <c r="M5" s="129" t="s">
        <v>144</v>
      </c>
    </row>
    <row r="6" spans="1:13" s="47" customFormat="1" ht="30" customHeight="1">
      <c r="A6" s="107"/>
      <c r="B6" s="108"/>
      <c r="C6" s="109"/>
      <c r="D6" s="110"/>
      <c r="E6" s="110"/>
      <c r="F6" s="110"/>
      <c r="G6" s="110"/>
      <c r="H6" s="110"/>
      <c r="I6" s="110"/>
      <c r="J6" s="110"/>
      <c r="K6" s="110"/>
      <c r="L6" s="111"/>
      <c r="M6" s="131"/>
    </row>
    <row r="7" spans="1:13" s="47" customFormat="1" ht="30" customHeight="1">
      <c r="A7" s="107"/>
      <c r="B7" s="112" t="s">
        <v>94</v>
      </c>
      <c r="C7" s="113"/>
      <c r="D7" s="144">
        <v>76</v>
      </c>
      <c r="E7" s="144">
        <v>11405901</v>
      </c>
      <c r="F7" s="144">
        <v>2987496</v>
      </c>
      <c r="G7" s="144">
        <v>8418405</v>
      </c>
      <c r="H7" s="144">
        <v>2058628</v>
      </c>
      <c r="I7" s="144">
        <v>18489</v>
      </c>
      <c r="J7" s="144">
        <v>2040139</v>
      </c>
      <c r="K7" s="144">
        <v>308175</v>
      </c>
      <c r="L7" s="144">
        <v>29647</v>
      </c>
      <c r="M7" s="145">
        <v>278528</v>
      </c>
    </row>
    <row r="8" spans="1:13" s="47" customFormat="1" ht="13.5">
      <c r="A8" s="107"/>
      <c r="B8" s="108"/>
      <c r="C8" s="109"/>
      <c r="D8" s="146"/>
      <c r="E8" s="146"/>
      <c r="F8" s="146"/>
      <c r="G8" s="146"/>
      <c r="H8" s="146"/>
      <c r="I8" s="146"/>
      <c r="J8" s="146"/>
      <c r="K8" s="146"/>
      <c r="L8" s="147"/>
      <c r="M8" s="148"/>
    </row>
    <row r="9" spans="1:13" s="47" customFormat="1" ht="30" customHeight="1">
      <c r="A9" s="114" t="s">
        <v>0</v>
      </c>
      <c r="B9" s="115" t="s">
        <v>2</v>
      </c>
      <c r="C9" s="116"/>
      <c r="D9" s="146">
        <v>16</v>
      </c>
      <c r="E9" s="146">
        <v>677782</v>
      </c>
      <c r="F9" s="146">
        <v>246008</v>
      </c>
      <c r="G9" s="146">
        <v>431774</v>
      </c>
      <c r="H9" s="147">
        <v>50672</v>
      </c>
      <c r="I9" s="147">
        <v>1000</v>
      </c>
      <c r="J9" s="147">
        <v>49672</v>
      </c>
      <c r="K9" s="147">
        <v>16455</v>
      </c>
      <c r="L9" s="147" t="s">
        <v>251</v>
      </c>
      <c r="M9" s="148">
        <v>16455</v>
      </c>
    </row>
    <row r="10" spans="1:13" s="47" customFormat="1" ht="30" customHeight="1">
      <c r="A10" s="114" t="s">
        <v>1</v>
      </c>
      <c r="B10" s="115" t="s">
        <v>3</v>
      </c>
      <c r="C10" s="116"/>
      <c r="D10" s="146">
        <v>2</v>
      </c>
      <c r="E10" s="147" t="s">
        <v>216</v>
      </c>
      <c r="F10" s="146" t="s">
        <v>216</v>
      </c>
      <c r="G10" s="146" t="s">
        <v>216</v>
      </c>
      <c r="H10" s="147" t="s">
        <v>216</v>
      </c>
      <c r="I10" s="147" t="s">
        <v>251</v>
      </c>
      <c r="J10" s="147" t="s">
        <v>216</v>
      </c>
      <c r="K10" s="147" t="s">
        <v>216</v>
      </c>
      <c r="L10" s="147" t="s">
        <v>251</v>
      </c>
      <c r="M10" s="148" t="s">
        <v>216</v>
      </c>
    </row>
    <row r="11" spans="1:13" s="47" customFormat="1" ht="30" customHeight="1">
      <c r="A11" s="114" t="s">
        <v>72</v>
      </c>
      <c r="B11" s="115" t="s">
        <v>95</v>
      </c>
      <c r="C11" s="116"/>
      <c r="D11" s="146">
        <v>2</v>
      </c>
      <c r="E11" s="147" t="s">
        <v>216</v>
      </c>
      <c r="F11" s="147" t="s">
        <v>216</v>
      </c>
      <c r="G11" s="147" t="s">
        <v>216</v>
      </c>
      <c r="H11" s="147" t="s">
        <v>216</v>
      </c>
      <c r="I11" s="147" t="s">
        <v>216</v>
      </c>
      <c r="J11" s="147" t="s">
        <v>216</v>
      </c>
      <c r="K11" s="147" t="s">
        <v>216</v>
      </c>
      <c r="L11" s="147" t="s">
        <v>251</v>
      </c>
      <c r="M11" s="148" t="s">
        <v>216</v>
      </c>
    </row>
    <row r="12" spans="1:13" s="47" customFormat="1" ht="30" customHeight="1">
      <c r="A12" s="114" t="s">
        <v>73</v>
      </c>
      <c r="B12" s="117" t="s">
        <v>161</v>
      </c>
      <c r="C12" s="116"/>
      <c r="D12" s="146">
        <v>6</v>
      </c>
      <c r="E12" s="146">
        <v>836932</v>
      </c>
      <c r="F12" s="146">
        <v>170850</v>
      </c>
      <c r="G12" s="146">
        <v>666082</v>
      </c>
      <c r="H12" s="147">
        <v>99762</v>
      </c>
      <c r="I12" s="147">
        <v>14500</v>
      </c>
      <c r="J12" s="147">
        <v>85262</v>
      </c>
      <c r="K12" s="147">
        <v>319</v>
      </c>
      <c r="L12" s="147" t="s">
        <v>251</v>
      </c>
      <c r="M12" s="148">
        <v>319</v>
      </c>
    </row>
    <row r="13" spans="1:13" s="47" customFormat="1" ht="30" customHeight="1">
      <c r="A13" s="114" t="s">
        <v>74</v>
      </c>
      <c r="B13" s="115" t="s">
        <v>4</v>
      </c>
      <c r="C13" s="116"/>
      <c r="D13" s="146" t="s">
        <v>251</v>
      </c>
      <c r="E13" s="146" t="s">
        <v>251</v>
      </c>
      <c r="F13" s="146" t="s">
        <v>251</v>
      </c>
      <c r="G13" s="146" t="s">
        <v>251</v>
      </c>
      <c r="H13" s="147" t="s">
        <v>251</v>
      </c>
      <c r="I13" s="147" t="s">
        <v>251</v>
      </c>
      <c r="J13" s="147" t="s">
        <v>251</v>
      </c>
      <c r="K13" s="147" t="s">
        <v>251</v>
      </c>
      <c r="L13" s="147" t="s">
        <v>251</v>
      </c>
      <c r="M13" s="148" t="s">
        <v>251</v>
      </c>
    </row>
    <row r="14" spans="1:13" s="47" customFormat="1" ht="30" customHeight="1">
      <c r="A14" s="114" t="s">
        <v>75</v>
      </c>
      <c r="B14" s="115" t="s">
        <v>5</v>
      </c>
      <c r="C14" s="116"/>
      <c r="D14" s="146">
        <v>4</v>
      </c>
      <c r="E14" s="147">
        <v>3487957</v>
      </c>
      <c r="F14" s="146">
        <v>1111652</v>
      </c>
      <c r="G14" s="146">
        <v>2376305</v>
      </c>
      <c r="H14" s="147">
        <v>594717</v>
      </c>
      <c r="I14" s="147" t="s">
        <v>251</v>
      </c>
      <c r="J14" s="147">
        <v>594717</v>
      </c>
      <c r="K14" s="147">
        <v>13204</v>
      </c>
      <c r="L14" s="147" t="s">
        <v>251</v>
      </c>
      <c r="M14" s="148">
        <v>13204</v>
      </c>
    </row>
    <row r="15" spans="1:13" s="47" customFormat="1" ht="30" customHeight="1">
      <c r="A15" s="114" t="s">
        <v>76</v>
      </c>
      <c r="B15" s="115" t="s">
        <v>96</v>
      </c>
      <c r="C15" s="116"/>
      <c r="D15" s="146">
        <v>5</v>
      </c>
      <c r="E15" s="146">
        <v>136685</v>
      </c>
      <c r="F15" s="146">
        <v>35667</v>
      </c>
      <c r="G15" s="146">
        <v>101018</v>
      </c>
      <c r="H15" s="147">
        <v>22109</v>
      </c>
      <c r="I15" s="147" t="s">
        <v>251</v>
      </c>
      <c r="J15" s="147">
        <v>22109</v>
      </c>
      <c r="K15" s="147">
        <v>101</v>
      </c>
      <c r="L15" s="147" t="s">
        <v>251</v>
      </c>
      <c r="M15" s="148">
        <v>101</v>
      </c>
    </row>
    <row r="16" spans="1:13" s="47" customFormat="1" ht="30" customHeight="1">
      <c r="A16" s="114" t="s">
        <v>77</v>
      </c>
      <c r="B16" s="115" t="s">
        <v>6</v>
      </c>
      <c r="C16" s="116"/>
      <c r="D16" s="146">
        <v>3</v>
      </c>
      <c r="E16" s="146">
        <v>1388029</v>
      </c>
      <c r="F16" s="146">
        <v>335348</v>
      </c>
      <c r="G16" s="146">
        <v>1052681</v>
      </c>
      <c r="H16" s="147">
        <v>241579</v>
      </c>
      <c r="I16" s="147" t="s">
        <v>251</v>
      </c>
      <c r="J16" s="147">
        <v>241579</v>
      </c>
      <c r="K16" s="147">
        <v>4864</v>
      </c>
      <c r="L16" s="147" t="s">
        <v>251</v>
      </c>
      <c r="M16" s="148">
        <v>4864</v>
      </c>
    </row>
    <row r="17" spans="1:13" s="47" customFormat="1" ht="30" customHeight="1">
      <c r="A17" s="114" t="s">
        <v>78</v>
      </c>
      <c r="B17" s="115" t="s">
        <v>7</v>
      </c>
      <c r="C17" s="116"/>
      <c r="D17" s="146" t="s">
        <v>251</v>
      </c>
      <c r="E17" s="146" t="s">
        <v>251</v>
      </c>
      <c r="F17" s="146" t="s">
        <v>251</v>
      </c>
      <c r="G17" s="146" t="s">
        <v>251</v>
      </c>
      <c r="H17" s="147" t="s">
        <v>251</v>
      </c>
      <c r="I17" s="147" t="s">
        <v>251</v>
      </c>
      <c r="J17" s="147" t="s">
        <v>251</v>
      </c>
      <c r="K17" s="147" t="s">
        <v>251</v>
      </c>
      <c r="L17" s="147" t="s">
        <v>251</v>
      </c>
      <c r="M17" s="148" t="s">
        <v>251</v>
      </c>
    </row>
    <row r="18" spans="1:13" s="47" customFormat="1" ht="30" customHeight="1">
      <c r="A18" s="114" t="s">
        <v>79</v>
      </c>
      <c r="B18" s="117" t="s">
        <v>171</v>
      </c>
      <c r="C18" s="116"/>
      <c r="D18" s="146" t="s">
        <v>251</v>
      </c>
      <c r="E18" s="146" t="s">
        <v>251</v>
      </c>
      <c r="F18" s="146" t="s">
        <v>251</v>
      </c>
      <c r="G18" s="146" t="s">
        <v>251</v>
      </c>
      <c r="H18" s="147" t="s">
        <v>251</v>
      </c>
      <c r="I18" s="147" t="s">
        <v>251</v>
      </c>
      <c r="J18" s="147" t="s">
        <v>251</v>
      </c>
      <c r="K18" s="147" t="s">
        <v>251</v>
      </c>
      <c r="L18" s="147" t="s">
        <v>251</v>
      </c>
      <c r="M18" s="148" t="s">
        <v>251</v>
      </c>
    </row>
    <row r="19" spans="1:13" s="47" customFormat="1" ht="30" customHeight="1">
      <c r="A19" s="114" t="s">
        <v>80</v>
      </c>
      <c r="B19" s="115" t="s">
        <v>8</v>
      </c>
      <c r="C19" s="116"/>
      <c r="D19" s="146" t="s">
        <v>251</v>
      </c>
      <c r="E19" s="146" t="s">
        <v>251</v>
      </c>
      <c r="F19" s="146" t="s">
        <v>251</v>
      </c>
      <c r="G19" s="146" t="s">
        <v>251</v>
      </c>
      <c r="H19" s="147" t="s">
        <v>251</v>
      </c>
      <c r="I19" s="147" t="s">
        <v>251</v>
      </c>
      <c r="J19" s="147" t="s">
        <v>251</v>
      </c>
      <c r="K19" s="147" t="s">
        <v>251</v>
      </c>
      <c r="L19" s="147" t="s">
        <v>251</v>
      </c>
      <c r="M19" s="148" t="s">
        <v>251</v>
      </c>
    </row>
    <row r="20" spans="1:13" s="47" customFormat="1" ht="30" customHeight="1">
      <c r="A20" s="114" t="s">
        <v>81</v>
      </c>
      <c r="B20" s="117" t="s">
        <v>202</v>
      </c>
      <c r="C20" s="116"/>
      <c r="D20" s="146" t="s">
        <v>251</v>
      </c>
      <c r="E20" s="146" t="s">
        <v>251</v>
      </c>
      <c r="F20" s="146" t="s">
        <v>251</v>
      </c>
      <c r="G20" s="146" t="s">
        <v>251</v>
      </c>
      <c r="H20" s="147" t="s">
        <v>251</v>
      </c>
      <c r="I20" s="147" t="s">
        <v>251</v>
      </c>
      <c r="J20" s="147" t="s">
        <v>251</v>
      </c>
      <c r="K20" s="147" t="s">
        <v>251</v>
      </c>
      <c r="L20" s="147" t="s">
        <v>251</v>
      </c>
      <c r="M20" s="148" t="s">
        <v>251</v>
      </c>
    </row>
    <row r="21" spans="1:13" s="47" customFormat="1" ht="30" customHeight="1">
      <c r="A21" s="114" t="s">
        <v>82</v>
      </c>
      <c r="B21" s="115" t="s">
        <v>10</v>
      </c>
      <c r="C21" s="116"/>
      <c r="D21" s="146">
        <v>2</v>
      </c>
      <c r="E21" s="147" t="s">
        <v>216</v>
      </c>
      <c r="F21" s="146" t="s">
        <v>216</v>
      </c>
      <c r="G21" s="146" t="s">
        <v>216</v>
      </c>
      <c r="H21" s="147" t="s">
        <v>216</v>
      </c>
      <c r="I21" s="147" t="s">
        <v>251</v>
      </c>
      <c r="J21" s="147" t="s">
        <v>216</v>
      </c>
      <c r="K21" s="147" t="s">
        <v>216</v>
      </c>
      <c r="L21" s="147" t="s">
        <v>251</v>
      </c>
      <c r="M21" s="148" t="s">
        <v>216</v>
      </c>
    </row>
    <row r="22" spans="1:13" s="47" customFormat="1" ht="30" customHeight="1">
      <c r="A22" s="114" t="s">
        <v>83</v>
      </c>
      <c r="B22" s="115" t="s">
        <v>11</v>
      </c>
      <c r="C22" s="116"/>
      <c r="D22" s="146">
        <v>4</v>
      </c>
      <c r="E22" s="147">
        <v>226947</v>
      </c>
      <c r="F22" s="147">
        <v>67687</v>
      </c>
      <c r="G22" s="147">
        <v>159260</v>
      </c>
      <c r="H22" s="147">
        <v>23132</v>
      </c>
      <c r="I22" s="147" t="s">
        <v>251</v>
      </c>
      <c r="J22" s="147">
        <v>23132</v>
      </c>
      <c r="K22" s="147">
        <v>72</v>
      </c>
      <c r="L22" s="147" t="s">
        <v>251</v>
      </c>
      <c r="M22" s="148">
        <v>72</v>
      </c>
    </row>
    <row r="23" spans="1:13" s="47" customFormat="1" ht="30" customHeight="1">
      <c r="A23" s="114" t="s">
        <v>84</v>
      </c>
      <c r="B23" s="115" t="s">
        <v>12</v>
      </c>
      <c r="C23" s="116"/>
      <c r="D23" s="146">
        <v>7</v>
      </c>
      <c r="E23" s="146">
        <v>1905260</v>
      </c>
      <c r="F23" s="146">
        <v>257130</v>
      </c>
      <c r="G23" s="146">
        <v>1648130</v>
      </c>
      <c r="H23" s="147">
        <v>557571</v>
      </c>
      <c r="I23" s="147" t="s">
        <v>251</v>
      </c>
      <c r="J23" s="147">
        <v>557571</v>
      </c>
      <c r="K23" s="147">
        <v>38270</v>
      </c>
      <c r="L23" s="147" t="s">
        <v>251</v>
      </c>
      <c r="M23" s="148">
        <v>38270</v>
      </c>
    </row>
    <row r="24" spans="1:13" s="47" customFormat="1" ht="30" customHeight="1">
      <c r="A24" s="114" t="s">
        <v>85</v>
      </c>
      <c r="B24" s="115" t="s">
        <v>13</v>
      </c>
      <c r="C24" s="116"/>
      <c r="D24" s="146">
        <v>9</v>
      </c>
      <c r="E24" s="147">
        <v>537184</v>
      </c>
      <c r="F24" s="147">
        <v>243301</v>
      </c>
      <c r="G24" s="147">
        <v>293883</v>
      </c>
      <c r="H24" s="147">
        <v>80280</v>
      </c>
      <c r="I24" s="147" t="s">
        <v>251</v>
      </c>
      <c r="J24" s="147">
        <v>80280</v>
      </c>
      <c r="K24" s="147">
        <v>32534</v>
      </c>
      <c r="L24" s="147">
        <v>29647</v>
      </c>
      <c r="M24" s="148">
        <v>2887</v>
      </c>
    </row>
    <row r="25" spans="1:13" s="47" customFormat="1" ht="30" customHeight="1">
      <c r="A25" s="114" t="s">
        <v>86</v>
      </c>
      <c r="B25" s="115" t="s">
        <v>97</v>
      </c>
      <c r="C25" s="116"/>
      <c r="D25" s="146">
        <v>2</v>
      </c>
      <c r="E25" s="147" t="s">
        <v>216</v>
      </c>
      <c r="F25" s="146" t="s">
        <v>216</v>
      </c>
      <c r="G25" s="146" t="s">
        <v>216</v>
      </c>
      <c r="H25" s="147" t="s">
        <v>216</v>
      </c>
      <c r="I25" s="147" t="s">
        <v>251</v>
      </c>
      <c r="J25" s="147" t="s">
        <v>216</v>
      </c>
      <c r="K25" s="147" t="s">
        <v>216</v>
      </c>
      <c r="L25" s="147" t="s">
        <v>251</v>
      </c>
      <c r="M25" s="148" t="s">
        <v>216</v>
      </c>
    </row>
    <row r="26" spans="1:13" s="47" customFormat="1" ht="30" customHeight="1">
      <c r="A26" s="114" t="s">
        <v>87</v>
      </c>
      <c r="B26" s="115" t="s">
        <v>98</v>
      </c>
      <c r="C26" s="116"/>
      <c r="D26" s="146">
        <v>4</v>
      </c>
      <c r="E26" s="147">
        <v>109060</v>
      </c>
      <c r="F26" s="146">
        <v>48160</v>
      </c>
      <c r="G26" s="146">
        <v>60900</v>
      </c>
      <c r="H26" s="147">
        <v>6582</v>
      </c>
      <c r="I26" s="147" t="s">
        <v>251</v>
      </c>
      <c r="J26" s="147">
        <v>6582</v>
      </c>
      <c r="K26" s="147">
        <v>1350</v>
      </c>
      <c r="L26" s="147" t="s">
        <v>251</v>
      </c>
      <c r="M26" s="148">
        <v>1350</v>
      </c>
    </row>
    <row r="27" spans="1:13" s="47" customFormat="1" ht="30" customHeight="1">
      <c r="A27" s="114" t="s">
        <v>88</v>
      </c>
      <c r="B27" s="115" t="s">
        <v>99</v>
      </c>
      <c r="C27" s="116"/>
      <c r="D27" s="146">
        <v>3</v>
      </c>
      <c r="E27" s="147">
        <v>294566</v>
      </c>
      <c r="F27" s="146">
        <v>22601</v>
      </c>
      <c r="G27" s="147">
        <v>271965</v>
      </c>
      <c r="H27" s="147">
        <v>98895</v>
      </c>
      <c r="I27" s="147" t="s">
        <v>251</v>
      </c>
      <c r="J27" s="147">
        <v>98895</v>
      </c>
      <c r="K27" s="147">
        <v>377</v>
      </c>
      <c r="L27" s="147" t="s">
        <v>251</v>
      </c>
      <c r="M27" s="148">
        <v>377</v>
      </c>
    </row>
    <row r="28" spans="1:13" s="47" customFormat="1" ht="30" customHeight="1">
      <c r="A28" s="114" t="s">
        <v>89</v>
      </c>
      <c r="B28" s="117" t="s">
        <v>170</v>
      </c>
      <c r="C28" s="116"/>
      <c r="D28" s="146">
        <v>6</v>
      </c>
      <c r="E28" s="146">
        <v>921111</v>
      </c>
      <c r="F28" s="146">
        <v>115752</v>
      </c>
      <c r="G28" s="146">
        <v>805359</v>
      </c>
      <c r="H28" s="147">
        <v>184012</v>
      </c>
      <c r="I28" s="147" t="s">
        <v>251</v>
      </c>
      <c r="J28" s="147">
        <v>184012</v>
      </c>
      <c r="K28" s="147">
        <v>197929</v>
      </c>
      <c r="L28" s="147" t="s">
        <v>251</v>
      </c>
      <c r="M28" s="148">
        <v>197929</v>
      </c>
    </row>
    <row r="29" spans="1:13" s="47" customFormat="1" ht="30" customHeight="1">
      <c r="A29" s="114" t="s">
        <v>90</v>
      </c>
      <c r="B29" s="115" t="s">
        <v>14</v>
      </c>
      <c r="C29" s="116"/>
      <c r="D29" s="146" t="s">
        <v>251</v>
      </c>
      <c r="E29" s="147" t="s">
        <v>251</v>
      </c>
      <c r="F29" s="146" t="s">
        <v>251</v>
      </c>
      <c r="G29" s="147" t="s">
        <v>251</v>
      </c>
      <c r="H29" s="147" t="s">
        <v>251</v>
      </c>
      <c r="I29" s="147" t="s">
        <v>251</v>
      </c>
      <c r="J29" s="147" t="s">
        <v>251</v>
      </c>
      <c r="K29" s="147" t="s">
        <v>251</v>
      </c>
      <c r="L29" s="147" t="s">
        <v>251</v>
      </c>
      <c r="M29" s="148" t="s">
        <v>251</v>
      </c>
    </row>
    <row r="30" spans="1:13" s="47" customFormat="1" ht="30" customHeight="1">
      <c r="A30" s="114" t="s">
        <v>91</v>
      </c>
      <c r="B30" s="115" t="s">
        <v>100</v>
      </c>
      <c r="C30" s="116"/>
      <c r="D30" s="146">
        <v>1</v>
      </c>
      <c r="E30" s="147" t="s">
        <v>216</v>
      </c>
      <c r="F30" s="146" t="s">
        <v>216</v>
      </c>
      <c r="G30" s="146" t="s">
        <v>216</v>
      </c>
      <c r="H30" s="147">
        <v>0</v>
      </c>
      <c r="I30" s="147" t="s">
        <v>251</v>
      </c>
      <c r="J30" s="147">
        <v>0</v>
      </c>
      <c r="K30" s="147">
        <v>0</v>
      </c>
      <c r="L30" s="147" t="s">
        <v>251</v>
      </c>
      <c r="M30" s="148" t="s">
        <v>251</v>
      </c>
    </row>
    <row r="31" spans="1:13" s="47" customFormat="1" ht="30" customHeight="1">
      <c r="A31" s="114" t="s">
        <v>92</v>
      </c>
      <c r="B31" s="115" t="s">
        <v>15</v>
      </c>
      <c r="C31" s="116"/>
      <c r="D31" s="146" t="s">
        <v>251</v>
      </c>
      <c r="E31" s="147" t="s">
        <v>251</v>
      </c>
      <c r="F31" s="147" t="s">
        <v>251</v>
      </c>
      <c r="G31" s="147" t="s">
        <v>251</v>
      </c>
      <c r="H31" s="147" t="s">
        <v>251</v>
      </c>
      <c r="I31" s="147" t="s">
        <v>251</v>
      </c>
      <c r="J31" s="147" t="s">
        <v>251</v>
      </c>
      <c r="K31" s="147" t="s">
        <v>251</v>
      </c>
      <c r="L31" s="147" t="s">
        <v>251</v>
      </c>
      <c r="M31" s="148" t="s">
        <v>251</v>
      </c>
    </row>
    <row r="32" spans="1:13" s="47" customFormat="1" ht="30" customHeight="1">
      <c r="A32" s="114" t="s">
        <v>93</v>
      </c>
      <c r="B32" s="115" t="s">
        <v>101</v>
      </c>
      <c r="C32" s="116"/>
      <c r="D32" s="146" t="s">
        <v>251</v>
      </c>
      <c r="E32" s="147" t="s">
        <v>251</v>
      </c>
      <c r="F32" s="147" t="s">
        <v>251</v>
      </c>
      <c r="G32" s="147" t="s">
        <v>251</v>
      </c>
      <c r="H32" s="147" t="s">
        <v>251</v>
      </c>
      <c r="I32" s="147" t="s">
        <v>251</v>
      </c>
      <c r="J32" s="147" t="s">
        <v>251</v>
      </c>
      <c r="K32" s="147" t="s">
        <v>251</v>
      </c>
      <c r="L32" s="147" t="s">
        <v>251</v>
      </c>
      <c r="M32" s="148" t="s">
        <v>251</v>
      </c>
    </row>
    <row r="33" spans="1:13" s="47" customFormat="1" ht="30" customHeight="1">
      <c r="A33" s="118"/>
      <c r="B33" s="119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2"/>
    </row>
    <row r="35" ht="12">
      <c r="A35" s="28" t="s">
        <v>145</v>
      </c>
    </row>
  </sheetData>
  <sheetProtection/>
  <mergeCells count="5">
    <mergeCell ref="B4:B5"/>
    <mergeCell ref="D4:D5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zoomScalePageLayoutView="0" workbookViewId="0" topLeftCell="A1">
      <selection activeCell="A2" sqref="A2"/>
    </sheetView>
  </sheetViews>
  <sheetFormatPr defaultColWidth="4.140625" defaultRowHeight="15"/>
  <cols>
    <col min="1" max="1" width="4.140625" style="11" customWidth="1"/>
    <col min="2" max="2" width="28.57421875" style="11" customWidth="1"/>
    <col min="3" max="3" width="1.421875" style="11" customWidth="1"/>
    <col min="4" max="4" width="9.421875" style="11" customWidth="1"/>
    <col min="5" max="17" width="12.8515625" style="11" customWidth="1"/>
    <col min="18" max="46" width="1.421875" style="11" customWidth="1"/>
    <col min="47" max="255" width="7.7109375" style="11" customWidth="1"/>
    <col min="256" max="16384" width="4.140625" style="11" customWidth="1"/>
  </cols>
  <sheetData>
    <row r="1" s="48" customFormat="1" ht="17.25" customHeight="1">
      <c r="A1" s="45" t="s">
        <v>147</v>
      </c>
    </row>
    <row r="2" ht="12.75" customHeight="1"/>
    <row r="3" ht="12.75" customHeight="1"/>
    <row r="4" spans="1:17" s="12" customFormat="1" ht="18" customHeight="1">
      <c r="A4" s="311" t="s">
        <v>106</v>
      </c>
      <c r="B4" s="324"/>
      <c r="C4" s="86"/>
      <c r="D4" s="337" t="s">
        <v>139</v>
      </c>
      <c r="E4" s="276" t="s">
        <v>148</v>
      </c>
      <c r="F4" s="277"/>
      <c r="G4" s="277"/>
      <c r="H4" s="277"/>
      <c r="I4" s="277"/>
      <c r="J4" s="276" t="s">
        <v>149</v>
      </c>
      <c r="K4" s="277"/>
      <c r="L4" s="277"/>
      <c r="M4" s="277"/>
      <c r="N4" s="277"/>
      <c r="O4" s="277"/>
      <c r="P4" s="277"/>
      <c r="Q4" s="278"/>
    </row>
    <row r="5" spans="1:17" s="12" customFormat="1" ht="18" customHeight="1">
      <c r="A5" s="282"/>
      <c r="B5" s="283"/>
      <c r="C5" s="134"/>
      <c r="D5" s="338"/>
      <c r="E5" s="279" t="s">
        <v>94</v>
      </c>
      <c r="F5" s="279" t="s">
        <v>150</v>
      </c>
      <c r="G5" s="340" t="s">
        <v>151</v>
      </c>
      <c r="H5" s="279" t="s">
        <v>152</v>
      </c>
      <c r="I5" s="330" t="s">
        <v>153</v>
      </c>
      <c r="J5" s="334" t="s">
        <v>154</v>
      </c>
      <c r="K5" s="335"/>
      <c r="L5" s="335"/>
      <c r="M5" s="336"/>
      <c r="N5" s="276" t="s">
        <v>155</v>
      </c>
      <c r="O5" s="277"/>
      <c r="P5" s="277"/>
      <c r="Q5" s="278"/>
    </row>
    <row r="6" spans="1:17" s="12" customFormat="1" ht="18" customHeight="1">
      <c r="A6" s="282"/>
      <c r="B6" s="283"/>
      <c r="C6" s="134"/>
      <c r="D6" s="339"/>
      <c r="E6" s="281"/>
      <c r="F6" s="281"/>
      <c r="G6" s="341"/>
      <c r="H6" s="281"/>
      <c r="I6" s="333"/>
      <c r="J6" s="129" t="s">
        <v>108</v>
      </c>
      <c r="K6" s="136" t="s">
        <v>110</v>
      </c>
      <c r="L6" s="136" t="s">
        <v>156</v>
      </c>
      <c r="M6" s="129" t="s">
        <v>157</v>
      </c>
      <c r="N6" s="129" t="s">
        <v>108</v>
      </c>
      <c r="O6" s="136" t="s">
        <v>110</v>
      </c>
      <c r="P6" s="136" t="s">
        <v>156</v>
      </c>
      <c r="Q6" s="129" t="s">
        <v>157</v>
      </c>
    </row>
    <row r="7" spans="1:17" ht="30" customHeight="1">
      <c r="A7" s="123"/>
      <c r="B7" s="88"/>
      <c r="C7" s="124"/>
      <c r="D7" s="31"/>
      <c r="E7" s="31"/>
      <c r="F7" s="31"/>
      <c r="G7" s="31"/>
      <c r="H7" s="31"/>
      <c r="I7" s="31"/>
      <c r="J7" s="30"/>
      <c r="K7" s="30"/>
      <c r="L7" s="30"/>
      <c r="M7" s="30"/>
      <c r="N7" s="30"/>
      <c r="O7" s="30"/>
      <c r="P7" s="10"/>
      <c r="Q7" s="137"/>
    </row>
    <row r="8" spans="1:17" s="28" customFormat="1" ht="30" customHeight="1">
      <c r="A8" s="25"/>
      <c r="B8" s="26" t="s">
        <v>94</v>
      </c>
      <c r="C8" s="27"/>
      <c r="D8" s="246">
        <v>76</v>
      </c>
      <c r="E8" s="248">
        <v>14366128</v>
      </c>
      <c r="F8" s="248">
        <v>10751939</v>
      </c>
      <c r="G8" s="248">
        <v>565254</v>
      </c>
      <c r="H8" s="248">
        <v>1271294</v>
      </c>
      <c r="I8" s="248">
        <v>664525</v>
      </c>
      <c r="J8" s="247">
        <v>3275090</v>
      </c>
      <c r="K8" s="247">
        <v>920692</v>
      </c>
      <c r="L8" s="247">
        <v>930689</v>
      </c>
      <c r="M8" s="247">
        <v>1423709</v>
      </c>
      <c r="N8" s="247">
        <v>3646666</v>
      </c>
      <c r="O8" s="247">
        <v>1140220</v>
      </c>
      <c r="P8" s="247">
        <v>910101</v>
      </c>
      <c r="Q8" s="208">
        <v>1596345</v>
      </c>
    </row>
    <row r="9" spans="1:17" ht="30" customHeight="1">
      <c r="A9" s="22"/>
      <c r="B9" s="23"/>
      <c r="C9" s="29"/>
      <c r="D9" s="249"/>
      <c r="E9" s="249"/>
      <c r="F9" s="249"/>
      <c r="G9" s="249"/>
      <c r="H9" s="249"/>
      <c r="I9" s="249"/>
      <c r="J9" s="159"/>
      <c r="K9" s="159"/>
      <c r="L9" s="159"/>
      <c r="M9" s="159"/>
      <c r="N9" s="159"/>
      <c r="O9" s="159"/>
      <c r="P9" s="161"/>
      <c r="Q9" s="162"/>
    </row>
    <row r="10" spans="1:17" ht="30" customHeight="1">
      <c r="A10" s="32" t="s">
        <v>0</v>
      </c>
      <c r="B10" s="33" t="s">
        <v>2</v>
      </c>
      <c r="C10" s="29"/>
      <c r="D10" s="158">
        <v>16</v>
      </c>
      <c r="E10" s="249">
        <v>2048642</v>
      </c>
      <c r="F10" s="249">
        <v>1792744</v>
      </c>
      <c r="G10" s="249">
        <v>36390</v>
      </c>
      <c r="H10" s="249">
        <v>37718</v>
      </c>
      <c r="I10" s="249">
        <v>25786</v>
      </c>
      <c r="J10" s="161">
        <v>87894</v>
      </c>
      <c r="K10" s="161">
        <v>36570</v>
      </c>
      <c r="L10" s="161">
        <v>3704</v>
      </c>
      <c r="M10" s="161">
        <v>47620</v>
      </c>
      <c r="N10" s="161">
        <v>108659</v>
      </c>
      <c r="O10" s="161">
        <v>58607</v>
      </c>
      <c r="P10" s="161">
        <v>4186</v>
      </c>
      <c r="Q10" s="162">
        <v>45866</v>
      </c>
    </row>
    <row r="11" spans="1:17" ht="30" customHeight="1">
      <c r="A11" s="32" t="s">
        <v>1</v>
      </c>
      <c r="B11" s="33" t="s">
        <v>3</v>
      </c>
      <c r="C11" s="29"/>
      <c r="D11" s="158">
        <v>2</v>
      </c>
      <c r="E11" s="160" t="s">
        <v>216</v>
      </c>
      <c r="F11" s="160" t="s">
        <v>216</v>
      </c>
      <c r="G11" s="160" t="s">
        <v>216</v>
      </c>
      <c r="H11" s="160" t="s">
        <v>216</v>
      </c>
      <c r="I11" s="160" t="s">
        <v>216</v>
      </c>
      <c r="J11" s="160" t="s">
        <v>216</v>
      </c>
      <c r="K11" s="160" t="s">
        <v>216</v>
      </c>
      <c r="L11" s="160" t="s">
        <v>216</v>
      </c>
      <c r="M11" s="160" t="s">
        <v>216</v>
      </c>
      <c r="N11" s="160" t="s">
        <v>216</v>
      </c>
      <c r="O11" s="160" t="s">
        <v>216</v>
      </c>
      <c r="P11" s="160" t="s">
        <v>216</v>
      </c>
      <c r="Q11" s="162" t="s">
        <v>216</v>
      </c>
    </row>
    <row r="12" spans="1:17" ht="30" customHeight="1">
      <c r="A12" s="32" t="s">
        <v>72</v>
      </c>
      <c r="B12" s="33" t="s">
        <v>95</v>
      </c>
      <c r="C12" s="29"/>
      <c r="D12" s="158">
        <v>2</v>
      </c>
      <c r="E12" s="161" t="s">
        <v>216</v>
      </c>
      <c r="F12" s="161" t="s">
        <v>216</v>
      </c>
      <c r="G12" s="161" t="s">
        <v>216</v>
      </c>
      <c r="H12" s="161" t="s">
        <v>216</v>
      </c>
      <c r="I12" s="161" t="s">
        <v>216</v>
      </c>
      <c r="J12" s="161" t="s">
        <v>216</v>
      </c>
      <c r="K12" s="161" t="s">
        <v>251</v>
      </c>
      <c r="L12" s="161" t="s">
        <v>216</v>
      </c>
      <c r="M12" s="161" t="s">
        <v>216</v>
      </c>
      <c r="N12" s="161" t="s">
        <v>216</v>
      </c>
      <c r="O12" s="161" t="s">
        <v>251</v>
      </c>
      <c r="P12" s="161" t="s">
        <v>216</v>
      </c>
      <c r="Q12" s="162" t="s">
        <v>216</v>
      </c>
    </row>
    <row r="13" spans="1:17" ht="30" customHeight="1">
      <c r="A13" s="32" t="s">
        <v>73</v>
      </c>
      <c r="B13" s="36" t="s">
        <v>161</v>
      </c>
      <c r="C13" s="29"/>
      <c r="D13" s="158">
        <v>6</v>
      </c>
      <c r="E13" s="161" t="s">
        <v>216</v>
      </c>
      <c r="F13" s="161" t="s">
        <v>216</v>
      </c>
      <c r="G13" s="161">
        <v>11396</v>
      </c>
      <c r="H13" s="161">
        <v>73741</v>
      </c>
      <c r="I13" s="161">
        <v>18677</v>
      </c>
      <c r="J13" s="161">
        <v>329103</v>
      </c>
      <c r="K13" s="161">
        <v>112033</v>
      </c>
      <c r="L13" s="161">
        <v>33937</v>
      </c>
      <c r="M13" s="161">
        <v>183133</v>
      </c>
      <c r="N13" s="161">
        <v>466038</v>
      </c>
      <c r="O13" s="161">
        <v>137291</v>
      </c>
      <c r="P13" s="161">
        <v>39643</v>
      </c>
      <c r="Q13" s="162">
        <v>289104</v>
      </c>
    </row>
    <row r="14" spans="1:17" ht="30" customHeight="1">
      <c r="A14" s="32" t="s">
        <v>74</v>
      </c>
      <c r="B14" s="33" t="s">
        <v>4</v>
      </c>
      <c r="C14" s="29"/>
      <c r="D14" s="158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2">
        <v>0</v>
      </c>
    </row>
    <row r="15" spans="1:17" ht="30" customHeight="1">
      <c r="A15" s="32" t="s">
        <v>75</v>
      </c>
      <c r="B15" s="33" t="s">
        <v>5</v>
      </c>
      <c r="C15" s="29"/>
      <c r="D15" s="158">
        <v>4</v>
      </c>
      <c r="E15" s="160">
        <v>2973254</v>
      </c>
      <c r="F15" s="160">
        <v>2239543</v>
      </c>
      <c r="G15" s="160">
        <v>293641</v>
      </c>
      <c r="H15" s="160">
        <v>63681</v>
      </c>
      <c r="I15" s="160">
        <v>83976</v>
      </c>
      <c r="J15" s="160">
        <v>409751</v>
      </c>
      <c r="K15" s="160">
        <v>132459</v>
      </c>
      <c r="L15" s="160">
        <v>79422</v>
      </c>
      <c r="M15" s="160">
        <v>197870</v>
      </c>
      <c r="N15" s="160">
        <v>566600</v>
      </c>
      <c r="O15" s="160">
        <v>213022</v>
      </c>
      <c r="P15" s="160">
        <v>97139</v>
      </c>
      <c r="Q15" s="162">
        <v>256439</v>
      </c>
    </row>
    <row r="16" spans="1:17" ht="30" customHeight="1">
      <c r="A16" s="32" t="s">
        <v>76</v>
      </c>
      <c r="B16" s="33" t="s">
        <v>96</v>
      </c>
      <c r="C16" s="29"/>
      <c r="D16" s="158">
        <v>5</v>
      </c>
      <c r="E16" s="249">
        <v>122141</v>
      </c>
      <c r="F16" s="249">
        <v>64047</v>
      </c>
      <c r="G16" s="249">
        <v>2428</v>
      </c>
      <c r="H16" s="249">
        <v>9464</v>
      </c>
      <c r="I16" s="160">
        <v>43948</v>
      </c>
      <c r="J16" s="161">
        <v>15603</v>
      </c>
      <c r="K16" s="161">
        <v>2295</v>
      </c>
      <c r="L16" s="161">
        <v>7228</v>
      </c>
      <c r="M16" s="161">
        <v>6080</v>
      </c>
      <c r="N16" s="161">
        <v>16982</v>
      </c>
      <c r="O16" s="161">
        <v>2013</v>
      </c>
      <c r="P16" s="161">
        <v>7768</v>
      </c>
      <c r="Q16" s="162">
        <v>7201</v>
      </c>
    </row>
    <row r="17" spans="1:17" ht="30" customHeight="1">
      <c r="A17" s="32" t="s">
        <v>77</v>
      </c>
      <c r="B17" s="33" t="s">
        <v>6</v>
      </c>
      <c r="C17" s="29"/>
      <c r="D17" s="158">
        <v>3</v>
      </c>
      <c r="E17" s="249" t="s">
        <v>216</v>
      </c>
      <c r="F17" s="249" t="s">
        <v>216</v>
      </c>
      <c r="G17" s="249">
        <v>35676</v>
      </c>
      <c r="H17" s="249">
        <v>59199</v>
      </c>
      <c r="I17" s="160">
        <v>3934</v>
      </c>
      <c r="J17" s="161">
        <v>274885</v>
      </c>
      <c r="K17" s="161">
        <v>58497</v>
      </c>
      <c r="L17" s="161">
        <v>111967</v>
      </c>
      <c r="M17" s="161">
        <v>104421</v>
      </c>
      <c r="N17" s="161">
        <v>278226</v>
      </c>
      <c r="O17" s="161">
        <v>60747</v>
      </c>
      <c r="P17" s="161">
        <v>107406</v>
      </c>
      <c r="Q17" s="162">
        <v>110073</v>
      </c>
    </row>
    <row r="18" spans="1:17" ht="30" customHeight="1">
      <c r="A18" s="32" t="s">
        <v>78</v>
      </c>
      <c r="B18" s="33" t="s">
        <v>7</v>
      </c>
      <c r="C18" s="29"/>
      <c r="D18" s="158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2">
        <v>0</v>
      </c>
    </row>
    <row r="19" spans="1:17" ht="30" customHeight="1">
      <c r="A19" s="32" t="s">
        <v>79</v>
      </c>
      <c r="B19" s="125" t="s">
        <v>203</v>
      </c>
      <c r="C19" s="29"/>
      <c r="D19" s="158">
        <v>0</v>
      </c>
      <c r="E19" s="249">
        <v>0</v>
      </c>
      <c r="F19" s="249">
        <v>0</v>
      </c>
      <c r="G19" s="249">
        <v>0</v>
      </c>
      <c r="H19" s="160">
        <v>0</v>
      </c>
      <c r="I19" s="249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2">
        <v>0</v>
      </c>
    </row>
    <row r="20" spans="1:17" ht="30" customHeight="1">
      <c r="A20" s="32" t="s">
        <v>80</v>
      </c>
      <c r="B20" s="33" t="s">
        <v>8</v>
      </c>
      <c r="C20" s="29"/>
      <c r="D20" s="158">
        <v>0</v>
      </c>
      <c r="E20" s="249">
        <v>0</v>
      </c>
      <c r="F20" s="249">
        <v>0</v>
      </c>
      <c r="G20" s="249">
        <v>0</v>
      </c>
      <c r="H20" s="160">
        <v>0</v>
      </c>
      <c r="I20" s="249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2">
        <v>0</v>
      </c>
    </row>
    <row r="21" spans="1:17" ht="30" customHeight="1">
      <c r="A21" s="32" t="s">
        <v>81</v>
      </c>
      <c r="B21" s="36" t="s">
        <v>204</v>
      </c>
      <c r="C21" s="29"/>
      <c r="D21" s="158">
        <v>0</v>
      </c>
      <c r="E21" s="249">
        <v>0</v>
      </c>
      <c r="F21" s="249">
        <v>0</v>
      </c>
      <c r="G21" s="249">
        <v>0</v>
      </c>
      <c r="H21" s="160">
        <v>0</v>
      </c>
      <c r="I21" s="249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2">
        <v>0</v>
      </c>
    </row>
    <row r="22" spans="1:17" ht="30" customHeight="1">
      <c r="A22" s="32" t="s">
        <v>82</v>
      </c>
      <c r="B22" s="33" t="s">
        <v>10</v>
      </c>
      <c r="C22" s="29"/>
      <c r="D22" s="158">
        <v>2</v>
      </c>
      <c r="E22" s="160" t="s">
        <v>216</v>
      </c>
      <c r="F22" s="160" t="s">
        <v>216</v>
      </c>
      <c r="G22" s="160" t="s">
        <v>216</v>
      </c>
      <c r="H22" s="160" t="s">
        <v>216</v>
      </c>
      <c r="I22" s="160" t="s">
        <v>216</v>
      </c>
      <c r="J22" s="160" t="s">
        <v>216</v>
      </c>
      <c r="K22" s="160" t="s">
        <v>216</v>
      </c>
      <c r="L22" s="160" t="s">
        <v>216</v>
      </c>
      <c r="M22" s="160" t="s">
        <v>216</v>
      </c>
      <c r="N22" s="160" t="s">
        <v>216</v>
      </c>
      <c r="O22" s="160" t="s">
        <v>216</v>
      </c>
      <c r="P22" s="160" t="s">
        <v>216</v>
      </c>
      <c r="Q22" s="162" t="s">
        <v>216</v>
      </c>
    </row>
    <row r="23" spans="1:17" ht="30" customHeight="1">
      <c r="A23" s="32" t="s">
        <v>83</v>
      </c>
      <c r="B23" s="33" t="s">
        <v>11</v>
      </c>
      <c r="C23" s="29"/>
      <c r="D23" s="158">
        <v>4</v>
      </c>
      <c r="E23" s="161">
        <v>484913</v>
      </c>
      <c r="F23" s="161">
        <v>362770</v>
      </c>
      <c r="G23" s="161">
        <v>27817</v>
      </c>
      <c r="H23" s="161">
        <v>41849</v>
      </c>
      <c r="I23" s="161">
        <v>38016</v>
      </c>
      <c r="J23" s="161">
        <v>183543</v>
      </c>
      <c r="K23" s="161">
        <v>89424</v>
      </c>
      <c r="L23" s="161">
        <v>61658</v>
      </c>
      <c r="M23" s="161">
        <v>32461</v>
      </c>
      <c r="N23" s="161">
        <v>189947</v>
      </c>
      <c r="O23" s="161">
        <v>105520</v>
      </c>
      <c r="P23" s="161">
        <v>51201</v>
      </c>
      <c r="Q23" s="162">
        <v>33226</v>
      </c>
    </row>
    <row r="24" spans="1:17" ht="30" customHeight="1">
      <c r="A24" s="32" t="s">
        <v>84</v>
      </c>
      <c r="B24" s="33" t="s">
        <v>12</v>
      </c>
      <c r="C24" s="29"/>
      <c r="D24" s="158">
        <v>7</v>
      </c>
      <c r="E24" s="161" t="s">
        <v>216</v>
      </c>
      <c r="F24" s="161" t="s">
        <v>216</v>
      </c>
      <c r="G24" s="161">
        <v>17482</v>
      </c>
      <c r="H24" s="161">
        <v>660332</v>
      </c>
      <c r="I24" s="161">
        <v>19652</v>
      </c>
      <c r="J24" s="161">
        <v>673091</v>
      </c>
      <c r="K24" s="161">
        <v>38574</v>
      </c>
      <c r="L24" s="161">
        <v>266185</v>
      </c>
      <c r="M24" s="161">
        <v>368332</v>
      </c>
      <c r="N24" s="161">
        <v>662562</v>
      </c>
      <c r="O24" s="161">
        <v>59634</v>
      </c>
      <c r="P24" s="161">
        <v>214941</v>
      </c>
      <c r="Q24" s="162">
        <v>387987</v>
      </c>
    </row>
    <row r="25" spans="1:17" ht="30" customHeight="1">
      <c r="A25" s="32" t="s">
        <v>85</v>
      </c>
      <c r="B25" s="33" t="s">
        <v>13</v>
      </c>
      <c r="C25" s="29"/>
      <c r="D25" s="158">
        <v>9</v>
      </c>
      <c r="E25" s="161">
        <v>1065124</v>
      </c>
      <c r="F25" s="161">
        <v>822284</v>
      </c>
      <c r="G25" s="161">
        <v>6857</v>
      </c>
      <c r="H25" s="161">
        <v>14695</v>
      </c>
      <c r="I25" s="161">
        <v>212360</v>
      </c>
      <c r="J25" s="161">
        <v>149329</v>
      </c>
      <c r="K25" s="161">
        <v>41088</v>
      </c>
      <c r="L25" s="161">
        <v>32434</v>
      </c>
      <c r="M25" s="161">
        <v>75807</v>
      </c>
      <c r="N25" s="161">
        <v>162260</v>
      </c>
      <c r="O25" s="161">
        <v>32530</v>
      </c>
      <c r="P25" s="161">
        <v>41746</v>
      </c>
      <c r="Q25" s="162">
        <v>87984</v>
      </c>
    </row>
    <row r="26" spans="1:17" ht="30" customHeight="1">
      <c r="A26" s="32" t="s">
        <v>86</v>
      </c>
      <c r="B26" s="33" t="s">
        <v>97</v>
      </c>
      <c r="C26" s="29"/>
      <c r="D26" s="158">
        <v>2</v>
      </c>
      <c r="E26" s="160" t="s">
        <v>216</v>
      </c>
      <c r="F26" s="160" t="s">
        <v>216</v>
      </c>
      <c r="G26" s="160" t="s">
        <v>216</v>
      </c>
      <c r="H26" s="160" t="s">
        <v>216</v>
      </c>
      <c r="I26" s="160" t="s">
        <v>216</v>
      </c>
      <c r="J26" s="160" t="s">
        <v>216</v>
      </c>
      <c r="K26" s="160" t="s">
        <v>216</v>
      </c>
      <c r="L26" s="160" t="s">
        <v>216</v>
      </c>
      <c r="M26" s="160" t="s">
        <v>216</v>
      </c>
      <c r="N26" s="160" t="s">
        <v>216</v>
      </c>
      <c r="O26" s="160" t="s">
        <v>216</v>
      </c>
      <c r="P26" s="160" t="s">
        <v>216</v>
      </c>
      <c r="Q26" s="162" t="s">
        <v>216</v>
      </c>
    </row>
    <row r="27" spans="1:17" ht="30" customHeight="1">
      <c r="A27" s="32" t="s">
        <v>87</v>
      </c>
      <c r="B27" s="33" t="s">
        <v>98</v>
      </c>
      <c r="C27" s="29"/>
      <c r="D27" s="158">
        <v>4</v>
      </c>
      <c r="E27" s="160">
        <v>142279</v>
      </c>
      <c r="F27" s="160">
        <v>99367</v>
      </c>
      <c r="G27" s="160">
        <v>697</v>
      </c>
      <c r="H27" s="160">
        <v>7300</v>
      </c>
      <c r="I27" s="160">
        <v>34765</v>
      </c>
      <c r="J27" s="160">
        <v>34074</v>
      </c>
      <c r="K27" s="161">
        <v>5783</v>
      </c>
      <c r="L27" s="160">
        <v>20875</v>
      </c>
      <c r="M27" s="160">
        <v>7416</v>
      </c>
      <c r="N27" s="160">
        <v>28889</v>
      </c>
      <c r="O27" s="161">
        <v>6030</v>
      </c>
      <c r="P27" s="160">
        <v>17327</v>
      </c>
      <c r="Q27" s="162">
        <v>5532</v>
      </c>
    </row>
    <row r="28" spans="1:17" ht="30" customHeight="1">
      <c r="A28" s="32" t="s">
        <v>88</v>
      </c>
      <c r="B28" s="33" t="s">
        <v>99</v>
      </c>
      <c r="C28" s="29"/>
      <c r="D28" s="158">
        <v>3</v>
      </c>
      <c r="E28" s="161">
        <v>258212</v>
      </c>
      <c r="F28" s="161">
        <v>230006</v>
      </c>
      <c r="G28" s="161">
        <v>7460</v>
      </c>
      <c r="H28" s="161">
        <v>12978</v>
      </c>
      <c r="I28" s="161">
        <v>5638</v>
      </c>
      <c r="J28" s="161">
        <v>157433</v>
      </c>
      <c r="K28" s="161">
        <v>118906</v>
      </c>
      <c r="L28" s="161">
        <v>10459</v>
      </c>
      <c r="M28" s="161">
        <v>28068</v>
      </c>
      <c r="N28" s="161">
        <v>204875</v>
      </c>
      <c r="O28" s="161">
        <v>147089</v>
      </c>
      <c r="P28" s="161">
        <v>16182</v>
      </c>
      <c r="Q28" s="162">
        <v>41604</v>
      </c>
    </row>
    <row r="29" spans="1:17" ht="30" customHeight="1">
      <c r="A29" s="32" t="s">
        <v>89</v>
      </c>
      <c r="B29" s="36" t="s">
        <v>170</v>
      </c>
      <c r="C29" s="29"/>
      <c r="D29" s="158">
        <v>6</v>
      </c>
      <c r="E29" s="249" t="s">
        <v>216</v>
      </c>
      <c r="F29" s="249" t="s">
        <v>216</v>
      </c>
      <c r="G29" s="249">
        <v>47357</v>
      </c>
      <c r="H29" s="160">
        <v>207850</v>
      </c>
      <c r="I29" s="249">
        <v>124831</v>
      </c>
      <c r="J29" s="161">
        <v>395239</v>
      </c>
      <c r="K29" s="161">
        <v>2141</v>
      </c>
      <c r="L29" s="161">
        <v>206761</v>
      </c>
      <c r="M29" s="161">
        <v>186337</v>
      </c>
      <c r="N29" s="161">
        <v>396417</v>
      </c>
      <c r="O29" s="161">
        <v>4888</v>
      </c>
      <c r="P29" s="161">
        <v>206634</v>
      </c>
      <c r="Q29" s="162">
        <v>184895</v>
      </c>
    </row>
    <row r="30" spans="1:17" ht="30" customHeight="1">
      <c r="A30" s="32" t="s">
        <v>90</v>
      </c>
      <c r="B30" s="33" t="s">
        <v>14</v>
      </c>
      <c r="C30" s="29"/>
      <c r="D30" s="158">
        <v>0</v>
      </c>
      <c r="E30" s="160">
        <v>0</v>
      </c>
      <c r="F30" s="161">
        <v>0</v>
      </c>
      <c r="G30" s="161">
        <v>0</v>
      </c>
      <c r="H30" s="161">
        <v>0</v>
      </c>
      <c r="I30" s="161">
        <v>0</v>
      </c>
      <c r="J30" s="160">
        <v>0</v>
      </c>
      <c r="K30" s="161">
        <v>0</v>
      </c>
      <c r="L30" s="161">
        <v>0</v>
      </c>
      <c r="M30" s="160">
        <v>0</v>
      </c>
      <c r="N30" s="160">
        <v>0</v>
      </c>
      <c r="O30" s="161">
        <v>0</v>
      </c>
      <c r="P30" s="161">
        <v>0</v>
      </c>
      <c r="Q30" s="162">
        <v>0</v>
      </c>
    </row>
    <row r="31" spans="1:17" ht="30" customHeight="1">
      <c r="A31" s="32" t="s">
        <v>91</v>
      </c>
      <c r="B31" s="33" t="s">
        <v>100</v>
      </c>
      <c r="C31" s="29"/>
      <c r="D31" s="158">
        <v>1</v>
      </c>
      <c r="E31" s="160" t="s">
        <v>216</v>
      </c>
      <c r="F31" s="160" t="s">
        <v>216</v>
      </c>
      <c r="G31" s="160" t="s">
        <v>216</v>
      </c>
      <c r="H31" s="160" t="s">
        <v>216</v>
      </c>
      <c r="I31" s="160" t="s">
        <v>216</v>
      </c>
      <c r="J31" s="160" t="s">
        <v>216</v>
      </c>
      <c r="K31" s="161" t="s">
        <v>251</v>
      </c>
      <c r="L31" s="160" t="s">
        <v>216</v>
      </c>
      <c r="M31" s="160" t="s">
        <v>216</v>
      </c>
      <c r="N31" s="160" t="s">
        <v>216</v>
      </c>
      <c r="O31" s="161" t="s">
        <v>251</v>
      </c>
      <c r="P31" s="160" t="s">
        <v>216</v>
      </c>
      <c r="Q31" s="162" t="s">
        <v>216</v>
      </c>
    </row>
    <row r="32" spans="1:17" ht="30" customHeight="1">
      <c r="A32" s="32" t="s">
        <v>92</v>
      </c>
      <c r="B32" s="33" t="s">
        <v>15</v>
      </c>
      <c r="C32" s="29"/>
      <c r="D32" s="158"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1">
        <v>0</v>
      </c>
      <c r="L32" s="160">
        <v>0</v>
      </c>
      <c r="M32" s="160">
        <v>0</v>
      </c>
      <c r="N32" s="160">
        <v>0</v>
      </c>
      <c r="O32" s="161">
        <v>0</v>
      </c>
      <c r="P32" s="160">
        <v>0</v>
      </c>
      <c r="Q32" s="162">
        <v>0</v>
      </c>
    </row>
    <row r="33" spans="1:17" ht="30" customHeight="1">
      <c r="A33" s="32" t="s">
        <v>93</v>
      </c>
      <c r="B33" s="33" t="s">
        <v>101</v>
      </c>
      <c r="C33" s="29"/>
      <c r="D33" s="158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2">
        <v>0</v>
      </c>
    </row>
    <row r="34" spans="1:17" ht="30" customHeight="1">
      <c r="A34" s="42"/>
      <c r="B34" s="43"/>
      <c r="C34" s="44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6" ht="12">
      <c r="A36" s="28" t="s">
        <v>145</v>
      </c>
    </row>
  </sheetData>
  <sheetProtection/>
  <mergeCells count="11">
    <mergeCell ref="G5:G6"/>
    <mergeCell ref="H5:H6"/>
    <mergeCell ref="I5:I6"/>
    <mergeCell ref="J4:Q4"/>
    <mergeCell ref="J5:M5"/>
    <mergeCell ref="N5:Q5"/>
    <mergeCell ref="A4:B6"/>
    <mergeCell ref="D4:D6"/>
    <mergeCell ref="E4:I4"/>
    <mergeCell ref="E5:E6"/>
    <mergeCell ref="F5:F6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inecx</cp:lastModifiedBy>
  <cp:lastPrinted>2018-11-09T00:57:15Z</cp:lastPrinted>
  <dcterms:created xsi:type="dcterms:W3CDTF">2018-01-19T01:28:28Z</dcterms:created>
  <dcterms:modified xsi:type="dcterms:W3CDTF">2021-12-21T00:54:17Z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