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統計書\R7年度\ホームページ\7商業・消費\1最新\"/>
    </mc:Choice>
  </mc:AlternateContent>
  <bookViews>
    <workbookView xWindow="5490" yWindow="15" windowWidth="14715" windowHeight="9450"/>
  </bookViews>
  <sheets>
    <sheet name="R07版" sheetId="5" r:id="rId1"/>
  </sheets>
  <definedNames>
    <definedName name="_xlnm.Print_Area" localSheetId="0">'R07版'!$A$1:$H$44</definedName>
  </definedNames>
  <calcPr calcId="162913"/>
</workbook>
</file>

<file path=xl/calcChain.xml><?xml version="1.0" encoding="utf-8"?>
<calcChain xmlns="http://schemas.openxmlformats.org/spreadsheetml/2006/main">
  <c r="H8" i="5" l="1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H7" i="5"/>
  <c r="G7" i="5"/>
</calcChain>
</file>

<file path=xl/sharedStrings.xml><?xml version="1.0" encoding="utf-8"?>
<sst xmlns="http://schemas.openxmlformats.org/spreadsheetml/2006/main" count="68" uniqueCount="62">
  <si>
    <t>産業分類</t>
    <rPh sb="0" eb="1">
      <t>サン</t>
    </rPh>
    <rPh sb="1" eb="2">
      <t>ギョウ</t>
    </rPh>
    <rPh sb="2" eb="4">
      <t>ブンルイ</t>
    </rPh>
    <phoneticPr fontId="4"/>
  </si>
  <si>
    <t>商店数</t>
    <rPh sb="0" eb="2">
      <t>ショウテン</t>
    </rPh>
    <rPh sb="2" eb="3">
      <t>カズ</t>
    </rPh>
    <phoneticPr fontId="4"/>
  </si>
  <si>
    <t>売場面積</t>
    <rPh sb="0" eb="2">
      <t>ウリバ</t>
    </rPh>
    <rPh sb="2" eb="4">
      <t>メンセキ</t>
    </rPh>
    <phoneticPr fontId="4"/>
  </si>
  <si>
    <t>１商店当たり</t>
    <rPh sb="1" eb="3">
      <t>ショウテン</t>
    </rPh>
    <rPh sb="3" eb="4">
      <t>ア</t>
    </rPh>
    <phoneticPr fontId="4"/>
  </si>
  <si>
    <t>従業者数</t>
    <rPh sb="0" eb="2">
      <t>ジュウギョウ</t>
    </rPh>
    <rPh sb="2" eb="3">
      <t>モノ</t>
    </rPh>
    <rPh sb="3" eb="4">
      <t>スウ</t>
    </rPh>
    <phoneticPr fontId="4"/>
  </si>
  <si>
    <t>年間商品販売額</t>
    <rPh sb="0" eb="2">
      <t>ネンカン</t>
    </rPh>
    <rPh sb="2" eb="4">
      <t>ショウヒン</t>
    </rPh>
    <rPh sb="4" eb="7">
      <t>ハンバイガク</t>
    </rPh>
    <phoneticPr fontId="4"/>
  </si>
  <si>
    <t>（百万円）</t>
    <rPh sb="1" eb="2">
      <t>ヒャク</t>
    </rPh>
    <rPh sb="2" eb="4">
      <t>マンエン</t>
    </rPh>
    <phoneticPr fontId="4"/>
  </si>
  <si>
    <t>（人）</t>
    <rPh sb="1" eb="2">
      <t>ニン</t>
    </rPh>
    <phoneticPr fontId="4"/>
  </si>
  <si>
    <t>各種商品小売業</t>
    <rPh sb="0" eb="2">
      <t>カクシュ</t>
    </rPh>
    <rPh sb="2" eb="4">
      <t>ショウヒン</t>
    </rPh>
    <rPh sb="4" eb="7">
      <t>コウリギョウ</t>
    </rPh>
    <phoneticPr fontId="4"/>
  </si>
  <si>
    <t>百貨店・総合スーパー</t>
    <rPh sb="0" eb="3">
      <t>ヒャッカテン</t>
    </rPh>
    <rPh sb="4" eb="6">
      <t>ソウゴウ</t>
    </rPh>
    <phoneticPr fontId="4"/>
  </si>
  <si>
    <t>呉服・服地・寝具小売業</t>
    <rPh sb="0" eb="2">
      <t>ゴフク</t>
    </rPh>
    <rPh sb="3" eb="5">
      <t>フクジ</t>
    </rPh>
    <rPh sb="6" eb="8">
      <t>シング</t>
    </rPh>
    <rPh sb="8" eb="11">
      <t>コウリギョウ</t>
    </rPh>
    <phoneticPr fontId="4"/>
  </si>
  <si>
    <t>男子服小売業</t>
    <rPh sb="0" eb="3">
      <t>ダンシフク</t>
    </rPh>
    <rPh sb="3" eb="6">
      <t>コウリギョウ</t>
    </rPh>
    <phoneticPr fontId="4"/>
  </si>
  <si>
    <t>婦人・子供服小売業</t>
    <rPh sb="0" eb="2">
      <t>フジン</t>
    </rPh>
    <rPh sb="3" eb="6">
      <t>コドモフク</t>
    </rPh>
    <rPh sb="6" eb="9">
      <t>コウリギョウ</t>
    </rPh>
    <phoneticPr fontId="4"/>
  </si>
  <si>
    <t>靴・履物小売業</t>
    <rPh sb="0" eb="1">
      <t>クツ</t>
    </rPh>
    <rPh sb="2" eb="4">
      <t>ハキモノ</t>
    </rPh>
    <rPh sb="4" eb="7">
      <t>コウリギョウ</t>
    </rPh>
    <phoneticPr fontId="4"/>
  </si>
  <si>
    <t>飲食料品小売業</t>
    <rPh sb="0" eb="3">
      <t>インショクリョウ</t>
    </rPh>
    <rPh sb="3" eb="4">
      <t>ヒン</t>
    </rPh>
    <rPh sb="4" eb="7">
      <t>コウリギョウ</t>
    </rPh>
    <phoneticPr fontId="4"/>
  </si>
  <si>
    <t>各種食料品小売業</t>
    <rPh sb="0" eb="2">
      <t>カクシュ</t>
    </rPh>
    <rPh sb="2" eb="5">
      <t>ショクリョウヒン</t>
    </rPh>
    <rPh sb="5" eb="8">
      <t>コウリギョウ</t>
    </rPh>
    <phoneticPr fontId="4"/>
  </si>
  <si>
    <t>野菜・果実小売業</t>
    <rPh sb="0" eb="2">
      <t>ヤサイ</t>
    </rPh>
    <rPh sb="3" eb="5">
      <t>カジツ</t>
    </rPh>
    <rPh sb="5" eb="8">
      <t>コウリギョウ</t>
    </rPh>
    <phoneticPr fontId="4"/>
  </si>
  <si>
    <t>食肉小売業</t>
    <rPh sb="0" eb="2">
      <t>ショクニク</t>
    </rPh>
    <rPh sb="2" eb="5">
      <t>コウリギョウ</t>
    </rPh>
    <phoneticPr fontId="4"/>
  </si>
  <si>
    <t>織物・衣服・身の回り品小売業</t>
    <rPh sb="0" eb="2">
      <t>オリモノ</t>
    </rPh>
    <rPh sb="3" eb="5">
      <t>イフク</t>
    </rPh>
    <rPh sb="6" eb="9">
      <t>ミノマワ</t>
    </rPh>
    <rPh sb="10" eb="11">
      <t>ヒン</t>
    </rPh>
    <rPh sb="11" eb="14">
      <t>コウリギョウ</t>
    </rPh>
    <phoneticPr fontId="4"/>
  </si>
  <si>
    <t>その他の各種商品小売業
(従業者が常時50人未満のもの)</t>
    <rPh sb="0" eb="3">
      <t>ソノタ</t>
    </rPh>
    <rPh sb="4" eb="6">
      <t>カクシュ</t>
    </rPh>
    <rPh sb="6" eb="8">
      <t>ショウヒン</t>
    </rPh>
    <rPh sb="8" eb="11">
      <t>コウリギョウ</t>
    </rPh>
    <phoneticPr fontId="4"/>
  </si>
  <si>
    <t>その他の織物・衣服・身の回り品小売業</t>
    <rPh sb="0" eb="3">
      <t>ソノタ</t>
    </rPh>
    <rPh sb="4" eb="6">
      <t>オリモノ</t>
    </rPh>
    <rPh sb="7" eb="9">
      <t>イフク</t>
    </rPh>
    <rPh sb="10" eb="13">
      <t>ミノマワ</t>
    </rPh>
    <rPh sb="14" eb="15">
      <t>ヒン</t>
    </rPh>
    <rPh sb="15" eb="18">
      <t>コウリギョウ</t>
    </rPh>
    <phoneticPr fontId="4"/>
  </si>
  <si>
    <t>56～61小売業計</t>
    <rPh sb="5" eb="8">
      <t>コウリギョウ</t>
    </rPh>
    <rPh sb="7" eb="9">
      <t>ギョウケイ</t>
    </rPh>
    <phoneticPr fontId="11"/>
  </si>
  <si>
    <t>（㎡）</t>
    <phoneticPr fontId="4"/>
  </si>
  <si>
    <t>年間商品
販売額</t>
    <rPh sb="0" eb="4">
      <t>ネンカンショウヒン</t>
    </rPh>
    <phoneticPr fontId="4"/>
  </si>
  <si>
    <t>従業者数</t>
    <rPh sb="0" eb="1">
      <t>ジュウ</t>
    </rPh>
    <rPh sb="1" eb="2">
      <t>ギョウ</t>
    </rPh>
    <rPh sb="2" eb="3">
      <t>シャ</t>
    </rPh>
    <rPh sb="3" eb="4">
      <t>スウ</t>
    </rPh>
    <phoneticPr fontId="4"/>
  </si>
  <si>
    <t>56</t>
  </si>
  <si>
    <t>57</t>
  </si>
  <si>
    <t>58</t>
  </si>
  <si>
    <t>その他の無店舗小売業</t>
  </si>
  <si>
    <t>自動販売機による小売業</t>
  </si>
  <si>
    <t>通信販売・訪問販売小売業</t>
  </si>
  <si>
    <t>無店舗小売業</t>
  </si>
  <si>
    <t>61</t>
  </si>
  <si>
    <t>他に分類されない小売業</t>
  </si>
  <si>
    <t>写真機・時計・眼鏡小売業</t>
  </si>
  <si>
    <t>スポーツ用品・がん具・娯楽用品・楽器小売業</t>
    <phoneticPr fontId="3"/>
  </si>
  <si>
    <t>書籍・文房具小売業</t>
  </si>
  <si>
    <t>燃料小売業</t>
  </si>
  <si>
    <t>農耕用品小売業</t>
  </si>
  <si>
    <t>医薬品・化粧品小売業</t>
  </si>
  <si>
    <t>じゅう器小売業</t>
  </si>
  <si>
    <t>家具・建具・畳小売業</t>
  </si>
  <si>
    <t>その他の小売業</t>
  </si>
  <si>
    <t>60</t>
  </si>
  <si>
    <t>機械器具小売業
(自動車、自転車を除く）</t>
    <rPh sb="0" eb="2">
      <t>キカイ</t>
    </rPh>
    <rPh sb="2" eb="4">
      <t>キグ</t>
    </rPh>
    <rPh sb="4" eb="7">
      <t>コウリギョウ</t>
    </rPh>
    <rPh sb="9" eb="12">
      <t>ジドウシャ</t>
    </rPh>
    <rPh sb="13" eb="16">
      <t>ジテンシャ</t>
    </rPh>
    <rPh sb="17" eb="18">
      <t>ノゾ</t>
    </rPh>
    <phoneticPr fontId="4"/>
  </si>
  <si>
    <t>自転車小売業</t>
    <rPh sb="0" eb="3">
      <t>ジテンシャ</t>
    </rPh>
    <rPh sb="3" eb="6">
      <t>コウリギョウ</t>
    </rPh>
    <phoneticPr fontId="4"/>
  </si>
  <si>
    <t>自動車小売業</t>
    <rPh sb="0" eb="3">
      <t>ジドウシャ</t>
    </rPh>
    <rPh sb="3" eb="6">
      <t>コウリギョウ</t>
    </rPh>
    <phoneticPr fontId="4"/>
  </si>
  <si>
    <t>機械器具小売業</t>
    <rPh sb="0" eb="2">
      <t>キカイ</t>
    </rPh>
    <rPh sb="2" eb="4">
      <t>キグ</t>
    </rPh>
    <rPh sb="4" eb="7">
      <t>コウリギョウ</t>
    </rPh>
    <phoneticPr fontId="4"/>
  </si>
  <si>
    <t>59</t>
  </si>
  <si>
    <t>その他の飲食料品小売業</t>
    <rPh sb="0" eb="3">
      <t>ソノタ</t>
    </rPh>
    <rPh sb="4" eb="7">
      <t>インショクリョウ</t>
    </rPh>
    <rPh sb="7" eb="8">
      <t>ヒン</t>
    </rPh>
    <rPh sb="8" eb="11">
      <t>コウリギョウ</t>
    </rPh>
    <phoneticPr fontId="4"/>
  </si>
  <si>
    <t>菓子・パン小売業</t>
    <rPh sb="0" eb="2">
      <t>カシ</t>
    </rPh>
    <rPh sb="5" eb="8">
      <t>コウリギョウ</t>
    </rPh>
    <phoneticPr fontId="4"/>
  </si>
  <si>
    <t>酒小売業</t>
    <rPh sb="0" eb="1">
      <t>サケ</t>
    </rPh>
    <rPh sb="1" eb="4">
      <t>コウリギョウ</t>
    </rPh>
    <phoneticPr fontId="4"/>
  </si>
  <si>
    <t>鮮魚小売業</t>
    <rPh sb="0" eb="2">
      <t>センギョ</t>
    </rPh>
    <rPh sb="2" eb="5">
      <t>コウリギョウ</t>
    </rPh>
    <phoneticPr fontId="4"/>
  </si>
  <si>
    <t>７０　産業分類別商店数、従業者数、年間商品販売額（Ⅱ）</t>
    <rPh sb="3" eb="5">
      <t>サンギョウ</t>
    </rPh>
    <rPh sb="5" eb="7">
      <t>ブンルイ</t>
    </rPh>
    <rPh sb="7" eb="8">
      <t>ベツ</t>
    </rPh>
    <rPh sb="8" eb="11">
      <t>ショウテンスウ</t>
    </rPh>
    <rPh sb="12" eb="13">
      <t>ジュウギョウシャ</t>
    </rPh>
    <phoneticPr fontId="4"/>
  </si>
  <si>
    <t>　　注）　必要な事項の数値が得られた事業所（企業等）を対象として集計している。</t>
    <rPh sb="2" eb="3">
      <t>チュウ</t>
    </rPh>
    <phoneticPr fontId="3"/>
  </si>
  <si>
    <t>X</t>
    <phoneticPr fontId="3"/>
  </si>
  <si>
    <t>X</t>
    <phoneticPr fontId="3"/>
  </si>
  <si>
    <t>－</t>
    <phoneticPr fontId="3"/>
  </si>
  <si>
    <t>－</t>
    <phoneticPr fontId="3"/>
  </si>
  <si>
    <t>令和３年６月１日現在</t>
    <rPh sb="0" eb="2">
      <t>レイワ</t>
    </rPh>
    <phoneticPr fontId="3"/>
  </si>
  <si>
    <t>X</t>
    <phoneticPr fontId="3"/>
  </si>
  <si>
    <t>　資料　総務省統計局「経済センサス-活動調査」</t>
    <rPh sb="1" eb="3">
      <t>シリョウ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</si>
</sst>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Ｐゴシック"/>
      <family val="3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u/>
      <sz val="10"/>
      <color indexed="12"/>
      <name val="ＭＳ Ｐゴシック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7" fillId="0" borderId="0"/>
    <xf numFmtId="38" fontId="1" fillId="0" borderId="0" applyFont="0" applyFill="0" applyBorder="0" applyAlignment="0" applyProtection="0"/>
    <xf numFmtId="0" fontId="9" fillId="0" borderId="0"/>
  </cellStyleXfs>
  <cellXfs count="63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distributed" vertical="center" inden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distributed" vertical="center" indent="1"/>
    </xf>
    <xf numFmtId="0" fontId="8" fillId="0" borderId="7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/>
    </xf>
    <xf numFmtId="0" fontId="5" fillId="0" borderId="0" xfId="2" quotePrefix="1" applyNumberFormat="1" applyFont="1" applyFill="1" applyBorder="1" applyAlignment="1">
      <alignment vertical="center"/>
    </xf>
    <xf numFmtId="0" fontId="5" fillId="0" borderId="11" xfId="2" quotePrefix="1" applyNumberFormat="1" applyFont="1" applyFill="1" applyBorder="1" applyAlignment="1">
      <alignment vertical="center" wrapText="1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distributed" vertical="center" indent="1"/>
    </xf>
    <xf numFmtId="38" fontId="5" fillId="0" borderId="0" xfId="1" applyNumberFormat="1" applyFont="1" applyBorder="1" applyAlignment="1">
      <alignment horizontal="right" vertical="center"/>
    </xf>
    <xf numFmtId="38" fontId="5" fillId="0" borderId="0" xfId="1" applyNumberFormat="1" applyFont="1" applyAlignment="1">
      <alignment horizontal="right" vertical="center"/>
    </xf>
    <xf numFmtId="38" fontId="5" fillId="0" borderId="7" xfId="3" applyNumberFormat="1" applyFont="1" applyBorder="1" applyAlignment="1">
      <alignment vertical="center"/>
    </xf>
    <xf numFmtId="38" fontId="5" fillId="0" borderId="0" xfId="3" applyNumberFormat="1" applyFont="1" applyBorder="1" applyAlignment="1">
      <alignment horizontal="right" vertical="center"/>
    </xf>
    <xf numFmtId="38" fontId="5" fillId="0" borderId="0" xfId="1" applyNumberFormat="1" applyFont="1" applyBorder="1" applyAlignment="1">
      <alignment vertical="center"/>
    </xf>
    <xf numFmtId="38" fontId="5" fillId="0" borderId="0" xfId="1" applyNumberFormat="1" applyFont="1" applyAlignment="1">
      <alignment vertical="center"/>
    </xf>
    <xf numFmtId="38" fontId="5" fillId="0" borderId="7" xfId="1" applyNumberFormat="1" applyFont="1" applyBorder="1" applyAlignment="1">
      <alignment vertical="center" justifyLastLine="1"/>
    </xf>
    <xf numFmtId="0" fontId="5" fillId="0" borderId="9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 wrapText="1"/>
    </xf>
    <xf numFmtId="0" fontId="5" fillId="0" borderId="0" xfId="1" applyFont="1" applyBorder="1" applyAlignment="1">
      <alignment vertical="center" wrapText="1" shrinkToFit="1"/>
    </xf>
    <xf numFmtId="0" fontId="5" fillId="0" borderId="0" xfId="2" applyFont="1" applyFill="1" applyBorder="1" applyAlignment="1">
      <alignment vertical="center"/>
    </xf>
    <xf numFmtId="0" fontId="5" fillId="0" borderId="0" xfId="1" applyNumberFormat="1" applyFont="1" applyBorder="1" applyAlignment="1">
      <alignment vertical="center"/>
    </xf>
    <xf numFmtId="0" fontId="6" fillId="0" borderId="0" xfId="2" quotePrefix="1" applyNumberFormat="1" applyFont="1" applyFill="1" applyBorder="1" applyAlignment="1">
      <alignment vertical="center"/>
    </xf>
    <xf numFmtId="0" fontId="6" fillId="0" borderId="11" xfId="2" quotePrefix="1" applyNumberFormat="1" applyFont="1" applyFill="1" applyBorder="1" applyAlignment="1">
      <alignment vertical="center" wrapText="1"/>
    </xf>
    <xf numFmtId="38" fontId="6" fillId="0" borderId="0" xfId="1" applyNumberFormat="1" applyFont="1" applyAlignment="1">
      <alignment vertical="center"/>
    </xf>
    <xf numFmtId="38" fontId="6" fillId="0" borderId="0" xfId="1" applyNumberFormat="1" applyFont="1" applyAlignment="1">
      <alignment horizontal="right" vertical="center"/>
    </xf>
    <xf numFmtId="0" fontId="9" fillId="0" borderId="0" xfId="2" quotePrefix="1" applyNumberFormat="1" applyFont="1" applyFill="1" applyBorder="1" applyAlignment="1">
      <alignment vertical="center"/>
    </xf>
    <xf numFmtId="0" fontId="5" fillId="0" borderId="0" xfId="2" quotePrefix="1" applyNumberFormat="1" applyFont="1" applyFill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5" fillId="0" borderId="0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shrinkToFi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top"/>
    </xf>
    <xf numFmtId="38" fontId="5" fillId="0" borderId="0" xfId="3" applyNumberFormat="1" applyFont="1" applyBorder="1" applyAlignment="1">
      <alignment vertical="center"/>
    </xf>
    <xf numFmtId="38" fontId="5" fillId="0" borderId="1" xfId="4" applyNumberFormat="1" applyFont="1" applyBorder="1" applyAlignment="1">
      <alignment horizontal="right" vertical="center"/>
    </xf>
    <xf numFmtId="38" fontId="5" fillId="0" borderId="12" xfId="4" applyNumberFormat="1" applyFont="1" applyBorder="1" applyAlignment="1">
      <alignment horizontal="right" vertical="center"/>
    </xf>
    <xf numFmtId="0" fontId="5" fillId="0" borderId="1" xfId="1" applyNumberFormat="1" applyFont="1" applyBorder="1" applyAlignment="1">
      <alignment vertical="center" wrapText="1"/>
    </xf>
    <xf numFmtId="38" fontId="5" fillId="0" borderId="0" xfId="4" applyNumberFormat="1" applyFont="1" applyBorder="1" applyAlignment="1">
      <alignment horizontal="right" vertical="center"/>
    </xf>
    <xf numFmtId="38" fontId="5" fillId="0" borderId="7" xfId="4" applyNumberFormat="1" applyFont="1" applyBorder="1" applyAlignment="1">
      <alignment horizontal="right" vertical="center"/>
    </xf>
    <xf numFmtId="0" fontId="5" fillId="0" borderId="0" xfId="1" applyNumberFormat="1" applyFont="1" applyBorder="1" applyAlignment="1">
      <alignment vertical="center" wrapText="1"/>
    </xf>
    <xf numFmtId="38" fontId="5" fillId="0" borderId="7" xfId="3" applyNumberFormat="1" applyFont="1" applyBorder="1" applyAlignment="1">
      <alignment horizontal="right" vertical="center"/>
    </xf>
    <xf numFmtId="0" fontId="5" fillId="0" borderId="11" xfId="1" applyFont="1" applyBorder="1" applyAlignment="1">
      <alignment vertical="center" wrapText="1"/>
    </xf>
    <xf numFmtId="0" fontId="5" fillId="0" borderId="0" xfId="1" applyFont="1" applyAlignment="1">
      <alignment vertical="center" wrapText="1"/>
    </xf>
    <xf numFmtId="38" fontId="5" fillId="0" borderId="1" xfId="1" applyNumberFormat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5" fillId="0" borderId="3" xfId="1" applyFont="1" applyBorder="1" applyAlignment="1">
      <alignment horizontal="center" vertical="center" justifyLastLine="1"/>
    </xf>
    <xf numFmtId="0" fontId="5" fillId="0" borderId="6" xfId="1" applyFont="1" applyBorder="1" applyAlignment="1">
      <alignment horizontal="center" vertical="center" justifyLastLine="1"/>
    </xf>
    <xf numFmtId="0" fontId="5" fillId="0" borderId="9" xfId="1" applyFont="1" applyBorder="1" applyAlignment="1">
      <alignment horizontal="center" vertical="center" justifyLastLine="1"/>
    </xf>
    <xf numFmtId="0" fontId="5" fillId="0" borderId="3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5" fillId="0" borderId="2" xfId="1" applyFont="1" applyBorder="1" applyAlignment="1">
      <alignment horizontal="distributed" vertical="center" justifyLastLine="1"/>
    </xf>
    <xf numFmtId="0" fontId="5" fillId="0" borderId="0" xfId="1" applyFont="1" applyBorder="1" applyAlignment="1">
      <alignment horizontal="distributed" vertical="center" justifyLastLine="1"/>
    </xf>
    <xf numFmtId="0" fontId="5" fillId="0" borderId="8" xfId="1" applyFont="1" applyBorder="1" applyAlignment="1">
      <alignment horizontal="distributed" vertical="center" justifyLastLine="1"/>
    </xf>
    <xf numFmtId="0" fontId="5" fillId="0" borderId="3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vertical="center"/>
    </xf>
    <xf numFmtId="0" fontId="5" fillId="0" borderId="4" xfId="1" applyFont="1" applyBorder="1" applyAlignment="1">
      <alignment horizontal="center" vertical="center" justifyLastLine="1"/>
    </xf>
    <xf numFmtId="0" fontId="5" fillId="0" borderId="5" xfId="1" applyFont="1" applyBorder="1" applyAlignment="1">
      <alignment horizontal="center" vertical="center" justifyLastLine="1"/>
    </xf>
  </cellXfs>
  <cellStyles count="5">
    <cellStyle name="桁区切り 2" xfId="3"/>
    <cellStyle name="標準" xfId="0" builtinId="0"/>
    <cellStyle name="標準 2" xfId="1"/>
    <cellStyle name="標準_７９（２）" xfId="4"/>
    <cellStyle name="標準_第2表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45"/>
  <sheetViews>
    <sheetView tabSelected="1" zoomScaleNormal="100" zoomScaleSheetLayoutView="100" workbookViewId="0">
      <pane ySplit="6" topLeftCell="A7" activePane="bottomLeft" state="frozen"/>
      <selection pane="bottomLeft" sqref="A1:H1"/>
    </sheetView>
  </sheetViews>
  <sheetFormatPr defaultRowHeight="12.75" x14ac:dyDescent="0.15"/>
  <cols>
    <col min="1" max="1" width="4.125" style="10" customWidth="1"/>
    <col min="2" max="2" width="29.875" style="11" customWidth="1"/>
    <col min="3" max="3" width="7.5" style="10" customWidth="1"/>
    <col min="4" max="4" width="8.5" style="10" bestFit="1" customWidth="1"/>
    <col min="5" max="5" width="11.625" style="10" customWidth="1"/>
    <col min="6" max="6" width="9.625" style="10" customWidth="1"/>
    <col min="7" max="7" width="7.625" style="10" customWidth="1"/>
    <col min="8" max="8" width="10.625" style="10" customWidth="1"/>
    <col min="9" max="247" width="9" style="10"/>
    <col min="248" max="248" width="4.125" style="10" customWidth="1"/>
    <col min="249" max="249" width="33.875" style="10" customWidth="1"/>
    <col min="250" max="253" width="7.5" style="10" customWidth="1"/>
    <col min="254" max="254" width="7.5" style="10" bestFit="1" customWidth="1"/>
    <col min="255" max="257" width="7.5" style="10" customWidth="1"/>
    <col min="258" max="258" width="9.625" style="10" customWidth="1"/>
    <col min="259" max="261" width="11.625" style="10" customWidth="1"/>
    <col min="262" max="263" width="9.625" style="10" customWidth="1"/>
    <col min="264" max="264" width="11.625" style="10" customWidth="1"/>
    <col min="265" max="503" width="9" style="10"/>
    <col min="504" max="504" width="4.125" style="10" customWidth="1"/>
    <col min="505" max="505" width="33.875" style="10" customWidth="1"/>
    <col min="506" max="509" width="7.5" style="10" customWidth="1"/>
    <col min="510" max="510" width="7.5" style="10" bestFit="1" customWidth="1"/>
    <col min="511" max="513" width="7.5" style="10" customWidth="1"/>
    <col min="514" max="514" width="9.625" style="10" customWidth="1"/>
    <col min="515" max="517" width="11.625" style="10" customWidth="1"/>
    <col min="518" max="519" width="9.625" style="10" customWidth="1"/>
    <col min="520" max="520" width="11.625" style="10" customWidth="1"/>
    <col min="521" max="759" width="9" style="10"/>
    <col min="760" max="760" width="4.125" style="10" customWidth="1"/>
    <col min="761" max="761" width="33.875" style="10" customWidth="1"/>
    <col min="762" max="765" width="7.5" style="10" customWidth="1"/>
    <col min="766" max="766" width="7.5" style="10" bestFit="1" customWidth="1"/>
    <col min="767" max="769" width="7.5" style="10" customWidth="1"/>
    <col min="770" max="770" width="9.625" style="10" customWidth="1"/>
    <col min="771" max="773" width="11.625" style="10" customWidth="1"/>
    <col min="774" max="775" width="9.625" style="10" customWidth="1"/>
    <col min="776" max="776" width="11.625" style="10" customWidth="1"/>
    <col min="777" max="1015" width="9" style="10"/>
    <col min="1016" max="1016" width="4.125" style="10" customWidth="1"/>
    <col min="1017" max="1017" width="33.875" style="10" customWidth="1"/>
    <col min="1018" max="1021" width="7.5" style="10" customWidth="1"/>
    <col min="1022" max="1022" width="7.5" style="10" bestFit="1" customWidth="1"/>
    <col min="1023" max="1025" width="7.5" style="10" customWidth="1"/>
    <col min="1026" max="1026" width="9.625" style="10" customWidth="1"/>
    <col min="1027" max="1029" width="11.625" style="10" customWidth="1"/>
    <col min="1030" max="1031" width="9.625" style="10" customWidth="1"/>
    <col min="1032" max="1032" width="11.625" style="10" customWidth="1"/>
    <col min="1033" max="1271" width="9" style="10"/>
    <col min="1272" max="1272" width="4.125" style="10" customWidth="1"/>
    <col min="1273" max="1273" width="33.875" style="10" customWidth="1"/>
    <col min="1274" max="1277" width="7.5" style="10" customWidth="1"/>
    <col min="1278" max="1278" width="7.5" style="10" bestFit="1" customWidth="1"/>
    <col min="1279" max="1281" width="7.5" style="10" customWidth="1"/>
    <col min="1282" max="1282" width="9.625" style="10" customWidth="1"/>
    <col min="1283" max="1285" width="11.625" style="10" customWidth="1"/>
    <col min="1286" max="1287" width="9.625" style="10" customWidth="1"/>
    <col min="1288" max="1288" width="11.625" style="10" customWidth="1"/>
    <col min="1289" max="1527" width="9" style="10"/>
    <col min="1528" max="1528" width="4.125" style="10" customWidth="1"/>
    <col min="1529" max="1529" width="33.875" style="10" customWidth="1"/>
    <col min="1530" max="1533" width="7.5" style="10" customWidth="1"/>
    <col min="1534" max="1534" width="7.5" style="10" bestFit="1" customWidth="1"/>
    <col min="1535" max="1537" width="7.5" style="10" customWidth="1"/>
    <col min="1538" max="1538" width="9.625" style="10" customWidth="1"/>
    <col min="1539" max="1541" width="11.625" style="10" customWidth="1"/>
    <col min="1542" max="1543" width="9.625" style="10" customWidth="1"/>
    <col min="1544" max="1544" width="11.625" style="10" customWidth="1"/>
    <col min="1545" max="1783" width="9" style="10"/>
    <col min="1784" max="1784" width="4.125" style="10" customWidth="1"/>
    <col min="1785" max="1785" width="33.875" style="10" customWidth="1"/>
    <col min="1786" max="1789" width="7.5" style="10" customWidth="1"/>
    <col min="1790" max="1790" width="7.5" style="10" bestFit="1" customWidth="1"/>
    <col min="1791" max="1793" width="7.5" style="10" customWidth="1"/>
    <col min="1794" max="1794" width="9.625" style="10" customWidth="1"/>
    <col min="1795" max="1797" width="11.625" style="10" customWidth="1"/>
    <col min="1798" max="1799" width="9.625" style="10" customWidth="1"/>
    <col min="1800" max="1800" width="11.625" style="10" customWidth="1"/>
    <col min="1801" max="2039" width="9" style="10"/>
    <col min="2040" max="2040" width="4.125" style="10" customWidth="1"/>
    <col min="2041" max="2041" width="33.875" style="10" customWidth="1"/>
    <col min="2042" max="2045" width="7.5" style="10" customWidth="1"/>
    <col min="2046" max="2046" width="7.5" style="10" bestFit="1" customWidth="1"/>
    <col min="2047" max="2049" width="7.5" style="10" customWidth="1"/>
    <col min="2050" max="2050" width="9.625" style="10" customWidth="1"/>
    <col min="2051" max="2053" width="11.625" style="10" customWidth="1"/>
    <col min="2054" max="2055" width="9.625" style="10" customWidth="1"/>
    <col min="2056" max="2056" width="11.625" style="10" customWidth="1"/>
    <col min="2057" max="2295" width="9" style="10"/>
    <col min="2296" max="2296" width="4.125" style="10" customWidth="1"/>
    <col min="2297" max="2297" width="33.875" style="10" customWidth="1"/>
    <col min="2298" max="2301" width="7.5" style="10" customWidth="1"/>
    <col min="2302" max="2302" width="7.5" style="10" bestFit="1" customWidth="1"/>
    <col min="2303" max="2305" width="7.5" style="10" customWidth="1"/>
    <col min="2306" max="2306" width="9.625" style="10" customWidth="1"/>
    <col min="2307" max="2309" width="11.625" style="10" customWidth="1"/>
    <col min="2310" max="2311" width="9.625" style="10" customWidth="1"/>
    <col min="2312" max="2312" width="11.625" style="10" customWidth="1"/>
    <col min="2313" max="2551" width="9" style="10"/>
    <col min="2552" max="2552" width="4.125" style="10" customWidth="1"/>
    <col min="2553" max="2553" width="33.875" style="10" customWidth="1"/>
    <col min="2554" max="2557" width="7.5" style="10" customWidth="1"/>
    <col min="2558" max="2558" width="7.5" style="10" bestFit="1" customWidth="1"/>
    <col min="2559" max="2561" width="7.5" style="10" customWidth="1"/>
    <col min="2562" max="2562" width="9.625" style="10" customWidth="1"/>
    <col min="2563" max="2565" width="11.625" style="10" customWidth="1"/>
    <col min="2566" max="2567" width="9.625" style="10" customWidth="1"/>
    <col min="2568" max="2568" width="11.625" style="10" customWidth="1"/>
    <col min="2569" max="2807" width="9" style="10"/>
    <col min="2808" max="2808" width="4.125" style="10" customWidth="1"/>
    <col min="2809" max="2809" width="33.875" style="10" customWidth="1"/>
    <col min="2810" max="2813" width="7.5" style="10" customWidth="1"/>
    <col min="2814" max="2814" width="7.5" style="10" bestFit="1" customWidth="1"/>
    <col min="2815" max="2817" width="7.5" style="10" customWidth="1"/>
    <col min="2818" max="2818" width="9.625" style="10" customWidth="1"/>
    <col min="2819" max="2821" width="11.625" style="10" customWidth="1"/>
    <col min="2822" max="2823" width="9.625" style="10" customWidth="1"/>
    <col min="2824" max="2824" width="11.625" style="10" customWidth="1"/>
    <col min="2825" max="3063" width="9" style="10"/>
    <col min="3064" max="3064" width="4.125" style="10" customWidth="1"/>
    <col min="3065" max="3065" width="33.875" style="10" customWidth="1"/>
    <col min="3066" max="3069" width="7.5" style="10" customWidth="1"/>
    <col min="3070" max="3070" width="7.5" style="10" bestFit="1" customWidth="1"/>
    <col min="3071" max="3073" width="7.5" style="10" customWidth="1"/>
    <col min="3074" max="3074" width="9.625" style="10" customWidth="1"/>
    <col min="3075" max="3077" width="11.625" style="10" customWidth="1"/>
    <col min="3078" max="3079" width="9.625" style="10" customWidth="1"/>
    <col min="3080" max="3080" width="11.625" style="10" customWidth="1"/>
    <col min="3081" max="3319" width="9" style="10"/>
    <col min="3320" max="3320" width="4.125" style="10" customWidth="1"/>
    <col min="3321" max="3321" width="33.875" style="10" customWidth="1"/>
    <col min="3322" max="3325" width="7.5" style="10" customWidth="1"/>
    <col min="3326" max="3326" width="7.5" style="10" bestFit="1" customWidth="1"/>
    <col min="3327" max="3329" width="7.5" style="10" customWidth="1"/>
    <col min="3330" max="3330" width="9.625" style="10" customWidth="1"/>
    <col min="3331" max="3333" width="11.625" style="10" customWidth="1"/>
    <col min="3334" max="3335" width="9.625" style="10" customWidth="1"/>
    <col min="3336" max="3336" width="11.625" style="10" customWidth="1"/>
    <col min="3337" max="3575" width="9" style="10"/>
    <col min="3576" max="3576" width="4.125" style="10" customWidth="1"/>
    <col min="3577" max="3577" width="33.875" style="10" customWidth="1"/>
    <col min="3578" max="3581" width="7.5" style="10" customWidth="1"/>
    <col min="3582" max="3582" width="7.5" style="10" bestFit="1" customWidth="1"/>
    <col min="3583" max="3585" width="7.5" style="10" customWidth="1"/>
    <col min="3586" max="3586" width="9.625" style="10" customWidth="1"/>
    <col min="3587" max="3589" width="11.625" style="10" customWidth="1"/>
    <col min="3590" max="3591" width="9.625" style="10" customWidth="1"/>
    <col min="3592" max="3592" width="11.625" style="10" customWidth="1"/>
    <col min="3593" max="3831" width="9" style="10"/>
    <col min="3832" max="3832" width="4.125" style="10" customWidth="1"/>
    <col min="3833" max="3833" width="33.875" style="10" customWidth="1"/>
    <col min="3834" max="3837" width="7.5" style="10" customWidth="1"/>
    <col min="3838" max="3838" width="7.5" style="10" bestFit="1" customWidth="1"/>
    <col min="3839" max="3841" width="7.5" style="10" customWidth="1"/>
    <col min="3842" max="3842" width="9.625" style="10" customWidth="1"/>
    <col min="3843" max="3845" width="11.625" style="10" customWidth="1"/>
    <col min="3846" max="3847" width="9.625" style="10" customWidth="1"/>
    <col min="3848" max="3848" width="11.625" style="10" customWidth="1"/>
    <col min="3849" max="4087" width="9" style="10"/>
    <col min="4088" max="4088" width="4.125" style="10" customWidth="1"/>
    <col min="4089" max="4089" width="33.875" style="10" customWidth="1"/>
    <col min="4090" max="4093" width="7.5" style="10" customWidth="1"/>
    <col min="4094" max="4094" width="7.5" style="10" bestFit="1" customWidth="1"/>
    <col min="4095" max="4097" width="7.5" style="10" customWidth="1"/>
    <col min="4098" max="4098" width="9.625" style="10" customWidth="1"/>
    <col min="4099" max="4101" width="11.625" style="10" customWidth="1"/>
    <col min="4102" max="4103" width="9.625" style="10" customWidth="1"/>
    <col min="4104" max="4104" width="11.625" style="10" customWidth="1"/>
    <col min="4105" max="4343" width="9" style="10"/>
    <col min="4344" max="4344" width="4.125" style="10" customWidth="1"/>
    <col min="4345" max="4345" width="33.875" style="10" customWidth="1"/>
    <col min="4346" max="4349" width="7.5" style="10" customWidth="1"/>
    <col min="4350" max="4350" width="7.5" style="10" bestFit="1" customWidth="1"/>
    <col min="4351" max="4353" width="7.5" style="10" customWidth="1"/>
    <col min="4354" max="4354" width="9.625" style="10" customWidth="1"/>
    <col min="4355" max="4357" width="11.625" style="10" customWidth="1"/>
    <col min="4358" max="4359" width="9.625" style="10" customWidth="1"/>
    <col min="4360" max="4360" width="11.625" style="10" customWidth="1"/>
    <col min="4361" max="4599" width="9" style="10"/>
    <col min="4600" max="4600" width="4.125" style="10" customWidth="1"/>
    <col min="4601" max="4601" width="33.875" style="10" customWidth="1"/>
    <col min="4602" max="4605" width="7.5" style="10" customWidth="1"/>
    <col min="4606" max="4606" width="7.5" style="10" bestFit="1" customWidth="1"/>
    <col min="4607" max="4609" width="7.5" style="10" customWidth="1"/>
    <col min="4610" max="4610" width="9.625" style="10" customWidth="1"/>
    <col min="4611" max="4613" width="11.625" style="10" customWidth="1"/>
    <col min="4614" max="4615" width="9.625" style="10" customWidth="1"/>
    <col min="4616" max="4616" width="11.625" style="10" customWidth="1"/>
    <col min="4617" max="4855" width="9" style="10"/>
    <col min="4856" max="4856" width="4.125" style="10" customWidth="1"/>
    <col min="4857" max="4857" width="33.875" style="10" customWidth="1"/>
    <col min="4858" max="4861" width="7.5" style="10" customWidth="1"/>
    <col min="4862" max="4862" width="7.5" style="10" bestFit="1" customWidth="1"/>
    <col min="4863" max="4865" width="7.5" style="10" customWidth="1"/>
    <col min="4866" max="4866" width="9.625" style="10" customWidth="1"/>
    <col min="4867" max="4869" width="11.625" style="10" customWidth="1"/>
    <col min="4870" max="4871" width="9.625" style="10" customWidth="1"/>
    <col min="4872" max="4872" width="11.625" style="10" customWidth="1"/>
    <col min="4873" max="5111" width="9" style="10"/>
    <col min="5112" max="5112" width="4.125" style="10" customWidth="1"/>
    <col min="5113" max="5113" width="33.875" style="10" customWidth="1"/>
    <col min="5114" max="5117" width="7.5" style="10" customWidth="1"/>
    <col min="5118" max="5118" width="7.5" style="10" bestFit="1" customWidth="1"/>
    <col min="5119" max="5121" width="7.5" style="10" customWidth="1"/>
    <col min="5122" max="5122" width="9.625" style="10" customWidth="1"/>
    <col min="5123" max="5125" width="11.625" style="10" customWidth="1"/>
    <col min="5126" max="5127" width="9.625" style="10" customWidth="1"/>
    <col min="5128" max="5128" width="11.625" style="10" customWidth="1"/>
    <col min="5129" max="5367" width="9" style="10"/>
    <col min="5368" max="5368" width="4.125" style="10" customWidth="1"/>
    <col min="5369" max="5369" width="33.875" style="10" customWidth="1"/>
    <col min="5370" max="5373" width="7.5" style="10" customWidth="1"/>
    <col min="5374" max="5374" width="7.5" style="10" bestFit="1" customWidth="1"/>
    <col min="5375" max="5377" width="7.5" style="10" customWidth="1"/>
    <col min="5378" max="5378" width="9.625" style="10" customWidth="1"/>
    <col min="5379" max="5381" width="11.625" style="10" customWidth="1"/>
    <col min="5382" max="5383" width="9.625" style="10" customWidth="1"/>
    <col min="5384" max="5384" width="11.625" style="10" customWidth="1"/>
    <col min="5385" max="5623" width="9" style="10"/>
    <col min="5624" max="5624" width="4.125" style="10" customWidth="1"/>
    <col min="5625" max="5625" width="33.875" style="10" customWidth="1"/>
    <col min="5626" max="5629" width="7.5" style="10" customWidth="1"/>
    <col min="5630" max="5630" width="7.5" style="10" bestFit="1" customWidth="1"/>
    <col min="5631" max="5633" width="7.5" style="10" customWidth="1"/>
    <col min="5634" max="5634" width="9.625" style="10" customWidth="1"/>
    <col min="5635" max="5637" width="11.625" style="10" customWidth="1"/>
    <col min="5638" max="5639" width="9.625" style="10" customWidth="1"/>
    <col min="5640" max="5640" width="11.625" style="10" customWidth="1"/>
    <col min="5641" max="5879" width="9" style="10"/>
    <col min="5880" max="5880" width="4.125" style="10" customWidth="1"/>
    <col min="5881" max="5881" width="33.875" style="10" customWidth="1"/>
    <col min="5882" max="5885" width="7.5" style="10" customWidth="1"/>
    <col min="5886" max="5886" width="7.5" style="10" bestFit="1" customWidth="1"/>
    <col min="5887" max="5889" width="7.5" style="10" customWidth="1"/>
    <col min="5890" max="5890" width="9.625" style="10" customWidth="1"/>
    <col min="5891" max="5893" width="11.625" style="10" customWidth="1"/>
    <col min="5894" max="5895" width="9.625" style="10" customWidth="1"/>
    <col min="5896" max="5896" width="11.625" style="10" customWidth="1"/>
    <col min="5897" max="6135" width="9" style="10"/>
    <col min="6136" max="6136" width="4.125" style="10" customWidth="1"/>
    <col min="6137" max="6137" width="33.875" style="10" customWidth="1"/>
    <col min="6138" max="6141" width="7.5" style="10" customWidth="1"/>
    <col min="6142" max="6142" width="7.5" style="10" bestFit="1" customWidth="1"/>
    <col min="6143" max="6145" width="7.5" style="10" customWidth="1"/>
    <col min="6146" max="6146" width="9.625" style="10" customWidth="1"/>
    <col min="6147" max="6149" width="11.625" style="10" customWidth="1"/>
    <col min="6150" max="6151" width="9.625" style="10" customWidth="1"/>
    <col min="6152" max="6152" width="11.625" style="10" customWidth="1"/>
    <col min="6153" max="6391" width="9" style="10"/>
    <col min="6392" max="6392" width="4.125" style="10" customWidth="1"/>
    <col min="6393" max="6393" width="33.875" style="10" customWidth="1"/>
    <col min="6394" max="6397" width="7.5" style="10" customWidth="1"/>
    <col min="6398" max="6398" width="7.5" style="10" bestFit="1" customWidth="1"/>
    <col min="6399" max="6401" width="7.5" style="10" customWidth="1"/>
    <col min="6402" max="6402" width="9.625" style="10" customWidth="1"/>
    <col min="6403" max="6405" width="11.625" style="10" customWidth="1"/>
    <col min="6406" max="6407" width="9.625" style="10" customWidth="1"/>
    <col min="6408" max="6408" width="11.625" style="10" customWidth="1"/>
    <col min="6409" max="6647" width="9" style="10"/>
    <col min="6648" max="6648" width="4.125" style="10" customWidth="1"/>
    <col min="6649" max="6649" width="33.875" style="10" customWidth="1"/>
    <col min="6650" max="6653" width="7.5" style="10" customWidth="1"/>
    <col min="6654" max="6654" width="7.5" style="10" bestFit="1" customWidth="1"/>
    <col min="6655" max="6657" width="7.5" style="10" customWidth="1"/>
    <col min="6658" max="6658" width="9.625" style="10" customWidth="1"/>
    <col min="6659" max="6661" width="11.625" style="10" customWidth="1"/>
    <col min="6662" max="6663" width="9.625" style="10" customWidth="1"/>
    <col min="6664" max="6664" width="11.625" style="10" customWidth="1"/>
    <col min="6665" max="6903" width="9" style="10"/>
    <col min="6904" max="6904" width="4.125" style="10" customWidth="1"/>
    <col min="6905" max="6905" width="33.875" style="10" customWidth="1"/>
    <col min="6906" max="6909" width="7.5" style="10" customWidth="1"/>
    <col min="6910" max="6910" width="7.5" style="10" bestFit="1" customWidth="1"/>
    <col min="6911" max="6913" width="7.5" style="10" customWidth="1"/>
    <col min="6914" max="6914" width="9.625" style="10" customWidth="1"/>
    <col min="6915" max="6917" width="11.625" style="10" customWidth="1"/>
    <col min="6918" max="6919" width="9.625" style="10" customWidth="1"/>
    <col min="6920" max="6920" width="11.625" style="10" customWidth="1"/>
    <col min="6921" max="7159" width="9" style="10"/>
    <col min="7160" max="7160" width="4.125" style="10" customWidth="1"/>
    <col min="7161" max="7161" width="33.875" style="10" customWidth="1"/>
    <col min="7162" max="7165" width="7.5" style="10" customWidth="1"/>
    <col min="7166" max="7166" width="7.5" style="10" bestFit="1" customWidth="1"/>
    <col min="7167" max="7169" width="7.5" style="10" customWidth="1"/>
    <col min="7170" max="7170" width="9.625" style="10" customWidth="1"/>
    <col min="7171" max="7173" width="11.625" style="10" customWidth="1"/>
    <col min="7174" max="7175" width="9.625" style="10" customWidth="1"/>
    <col min="7176" max="7176" width="11.625" style="10" customWidth="1"/>
    <col min="7177" max="7415" width="9" style="10"/>
    <col min="7416" max="7416" width="4.125" style="10" customWidth="1"/>
    <col min="7417" max="7417" width="33.875" style="10" customWidth="1"/>
    <col min="7418" max="7421" width="7.5" style="10" customWidth="1"/>
    <col min="7422" max="7422" width="7.5" style="10" bestFit="1" customWidth="1"/>
    <col min="7423" max="7425" width="7.5" style="10" customWidth="1"/>
    <col min="7426" max="7426" width="9.625" style="10" customWidth="1"/>
    <col min="7427" max="7429" width="11.625" style="10" customWidth="1"/>
    <col min="7430" max="7431" width="9.625" style="10" customWidth="1"/>
    <col min="7432" max="7432" width="11.625" style="10" customWidth="1"/>
    <col min="7433" max="7671" width="9" style="10"/>
    <col min="7672" max="7672" width="4.125" style="10" customWidth="1"/>
    <col min="7673" max="7673" width="33.875" style="10" customWidth="1"/>
    <col min="7674" max="7677" width="7.5" style="10" customWidth="1"/>
    <col min="7678" max="7678" width="7.5" style="10" bestFit="1" customWidth="1"/>
    <col min="7679" max="7681" width="7.5" style="10" customWidth="1"/>
    <col min="7682" max="7682" width="9.625" style="10" customWidth="1"/>
    <col min="7683" max="7685" width="11.625" style="10" customWidth="1"/>
    <col min="7686" max="7687" width="9.625" style="10" customWidth="1"/>
    <col min="7688" max="7688" width="11.625" style="10" customWidth="1"/>
    <col min="7689" max="7927" width="9" style="10"/>
    <col min="7928" max="7928" width="4.125" style="10" customWidth="1"/>
    <col min="7929" max="7929" width="33.875" style="10" customWidth="1"/>
    <col min="7930" max="7933" width="7.5" style="10" customWidth="1"/>
    <col min="7934" max="7934" width="7.5" style="10" bestFit="1" customWidth="1"/>
    <col min="7935" max="7937" width="7.5" style="10" customWidth="1"/>
    <col min="7938" max="7938" width="9.625" style="10" customWidth="1"/>
    <col min="7939" max="7941" width="11.625" style="10" customWidth="1"/>
    <col min="7942" max="7943" width="9.625" style="10" customWidth="1"/>
    <col min="7944" max="7944" width="11.625" style="10" customWidth="1"/>
    <col min="7945" max="8183" width="9" style="10"/>
    <col min="8184" max="8184" width="4.125" style="10" customWidth="1"/>
    <col min="8185" max="8185" width="33.875" style="10" customWidth="1"/>
    <col min="8186" max="8189" width="7.5" style="10" customWidth="1"/>
    <col min="8190" max="8190" width="7.5" style="10" bestFit="1" customWidth="1"/>
    <col min="8191" max="8193" width="7.5" style="10" customWidth="1"/>
    <col min="8194" max="8194" width="9.625" style="10" customWidth="1"/>
    <col min="8195" max="8197" width="11.625" style="10" customWidth="1"/>
    <col min="8198" max="8199" width="9.625" style="10" customWidth="1"/>
    <col min="8200" max="8200" width="11.625" style="10" customWidth="1"/>
    <col min="8201" max="8439" width="9" style="10"/>
    <col min="8440" max="8440" width="4.125" style="10" customWidth="1"/>
    <col min="8441" max="8441" width="33.875" style="10" customWidth="1"/>
    <col min="8442" max="8445" width="7.5" style="10" customWidth="1"/>
    <col min="8446" max="8446" width="7.5" style="10" bestFit="1" customWidth="1"/>
    <col min="8447" max="8449" width="7.5" style="10" customWidth="1"/>
    <col min="8450" max="8450" width="9.625" style="10" customWidth="1"/>
    <col min="8451" max="8453" width="11.625" style="10" customWidth="1"/>
    <col min="8454" max="8455" width="9.625" style="10" customWidth="1"/>
    <col min="8456" max="8456" width="11.625" style="10" customWidth="1"/>
    <col min="8457" max="8695" width="9" style="10"/>
    <col min="8696" max="8696" width="4.125" style="10" customWidth="1"/>
    <col min="8697" max="8697" width="33.875" style="10" customWidth="1"/>
    <col min="8698" max="8701" width="7.5" style="10" customWidth="1"/>
    <col min="8702" max="8702" width="7.5" style="10" bestFit="1" customWidth="1"/>
    <col min="8703" max="8705" width="7.5" style="10" customWidth="1"/>
    <col min="8706" max="8706" width="9.625" style="10" customWidth="1"/>
    <col min="8707" max="8709" width="11.625" style="10" customWidth="1"/>
    <col min="8710" max="8711" width="9.625" style="10" customWidth="1"/>
    <col min="8712" max="8712" width="11.625" style="10" customWidth="1"/>
    <col min="8713" max="8951" width="9" style="10"/>
    <col min="8952" max="8952" width="4.125" style="10" customWidth="1"/>
    <col min="8953" max="8953" width="33.875" style="10" customWidth="1"/>
    <col min="8954" max="8957" width="7.5" style="10" customWidth="1"/>
    <col min="8958" max="8958" width="7.5" style="10" bestFit="1" customWidth="1"/>
    <col min="8959" max="8961" width="7.5" style="10" customWidth="1"/>
    <col min="8962" max="8962" width="9.625" style="10" customWidth="1"/>
    <col min="8963" max="8965" width="11.625" style="10" customWidth="1"/>
    <col min="8966" max="8967" width="9.625" style="10" customWidth="1"/>
    <col min="8968" max="8968" width="11.625" style="10" customWidth="1"/>
    <col min="8969" max="9207" width="9" style="10"/>
    <col min="9208" max="9208" width="4.125" style="10" customWidth="1"/>
    <col min="9209" max="9209" width="33.875" style="10" customWidth="1"/>
    <col min="9210" max="9213" width="7.5" style="10" customWidth="1"/>
    <col min="9214" max="9214" width="7.5" style="10" bestFit="1" customWidth="1"/>
    <col min="9215" max="9217" width="7.5" style="10" customWidth="1"/>
    <col min="9218" max="9218" width="9.625" style="10" customWidth="1"/>
    <col min="9219" max="9221" width="11.625" style="10" customWidth="1"/>
    <col min="9222" max="9223" width="9.625" style="10" customWidth="1"/>
    <col min="9224" max="9224" width="11.625" style="10" customWidth="1"/>
    <col min="9225" max="9463" width="9" style="10"/>
    <col min="9464" max="9464" width="4.125" style="10" customWidth="1"/>
    <col min="9465" max="9465" width="33.875" style="10" customWidth="1"/>
    <col min="9466" max="9469" width="7.5" style="10" customWidth="1"/>
    <col min="9470" max="9470" width="7.5" style="10" bestFit="1" customWidth="1"/>
    <col min="9471" max="9473" width="7.5" style="10" customWidth="1"/>
    <col min="9474" max="9474" width="9.625" style="10" customWidth="1"/>
    <col min="9475" max="9477" width="11.625" style="10" customWidth="1"/>
    <col min="9478" max="9479" width="9.625" style="10" customWidth="1"/>
    <col min="9480" max="9480" width="11.625" style="10" customWidth="1"/>
    <col min="9481" max="9719" width="9" style="10"/>
    <col min="9720" max="9720" width="4.125" style="10" customWidth="1"/>
    <col min="9721" max="9721" width="33.875" style="10" customWidth="1"/>
    <col min="9722" max="9725" width="7.5" style="10" customWidth="1"/>
    <col min="9726" max="9726" width="7.5" style="10" bestFit="1" customWidth="1"/>
    <col min="9727" max="9729" width="7.5" style="10" customWidth="1"/>
    <col min="9730" max="9730" width="9.625" style="10" customWidth="1"/>
    <col min="9731" max="9733" width="11.625" style="10" customWidth="1"/>
    <col min="9734" max="9735" width="9.625" style="10" customWidth="1"/>
    <col min="9736" max="9736" width="11.625" style="10" customWidth="1"/>
    <col min="9737" max="9975" width="9" style="10"/>
    <col min="9976" max="9976" width="4.125" style="10" customWidth="1"/>
    <col min="9977" max="9977" width="33.875" style="10" customWidth="1"/>
    <col min="9978" max="9981" width="7.5" style="10" customWidth="1"/>
    <col min="9982" max="9982" width="7.5" style="10" bestFit="1" customWidth="1"/>
    <col min="9983" max="9985" width="7.5" style="10" customWidth="1"/>
    <col min="9986" max="9986" width="9.625" style="10" customWidth="1"/>
    <col min="9987" max="9989" width="11.625" style="10" customWidth="1"/>
    <col min="9990" max="9991" width="9.625" style="10" customWidth="1"/>
    <col min="9992" max="9992" width="11.625" style="10" customWidth="1"/>
    <col min="9993" max="10231" width="9" style="10"/>
    <col min="10232" max="10232" width="4.125" style="10" customWidth="1"/>
    <col min="10233" max="10233" width="33.875" style="10" customWidth="1"/>
    <col min="10234" max="10237" width="7.5" style="10" customWidth="1"/>
    <col min="10238" max="10238" width="7.5" style="10" bestFit="1" customWidth="1"/>
    <col min="10239" max="10241" width="7.5" style="10" customWidth="1"/>
    <col min="10242" max="10242" width="9.625" style="10" customWidth="1"/>
    <col min="10243" max="10245" width="11.625" style="10" customWidth="1"/>
    <col min="10246" max="10247" width="9.625" style="10" customWidth="1"/>
    <col min="10248" max="10248" width="11.625" style="10" customWidth="1"/>
    <col min="10249" max="10487" width="9" style="10"/>
    <col min="10488" max="10488" width="4.125" style="10" customWidth="1"/>
    <col min="10489" max="10489" width="33.875" style="10" customWidth="1"/>
    <col min="10490" max="10493" width="7.5" style="10" customWidth="1"/>
    <col min="10494" max="10494" width="7.5" style="10" bestFit="1" customWidth="1"/>
    <col min="10495" max="10497" width="7.5" style="10" customWidth="1"/>
    <col min="10498" max="10498" width="9.625" style="10" customWidth="1"/>
    <col min="10499" max="10501" width="11.625" style="10" customWidth="1"/>
    <col min="10502" max="10503" width="9.625" style="10" customWidth="1"/>
    <col min="10504" max="10504" width="11.625" style="10" customWidth="1"/>
    <col min="10505" max="10743" width="9" style="10"/>
    <col min="10744" max="10744" width="4.125" style="10" customWidth="1"/>
    <col min="10745" max="10745" width="33.875" style="10" customWidth="1"/>
    <col min="10746" max="10749" width="7.5" style="10" customWidth="1"/>
    <col min="10750" max="10750" width="7.5" style="10" bestFit="1" customWidth="1"/>
    <col min="10751" max="10753" width="7.5" style="10" customWidth="1"/>
    <col min="10754" max="10754" width="9.625" style="10" customWidth="1"/>
    <col min="10755" max="10757" width="11.625" style="10" customWidth="1"/>
    <col min="10758" max="10759" width="9.625" style="10" customWidth="1"/>
    <col min="10760" max="10760" width="11.625" style="10" customWidth="1"/>
    <col min="10761" max="10999" width="9" style="10"/>
    <col min="11000" max="11000" width="4.125" style="10" customWidth="1"/>
    <col min="11001" max="11001" width="33.875" style="10" customWidth="1"/>
    <col min="11002" max="11005" width="7.5" style="10" customWidth="1"/>
    <col min="11006" max="11006" width="7.5" style="10" bestFit="1" customWidth="1"/>
    <col min="11007" max="11009" width="7.5" style="10" customWidth="1"/>
    <col min="11010" max="11010" width="9.625" style="10" customWidth="1"/>
    <col min="11011" max="11013" width="11.625" style="10" customWidth="1"/>
    <col min="11014" max="11015" width="9.625" style="10" customWidth="1"/>
    <col min="11016" max="11016" width="11.625" style="10" customWidth="1"/>
    <col min="11017" max="11255" width="9" style="10"/>
    <col min="11256" max="11256" width="4.125" style="10" customWidth="1"/>
    <col min="11257" max="11257" width="33.875" style="10" customWidth="1"/>
    <col min="11258" max="11261" width="7.5" style="10" customWidth="1"/>
    <col min="11262" max="11262" width="7.5" style="10" bestFit="1" customWidth="1"/>
    <col min="11263" max="11265" width="7.5" style="10" customWidth="1"/>
    <col min="11266" max="11266" width="9.625" style="10" customWidth="1"/>
    <col min="11267" max="11269" width="11.625" style="10" customWidth="1"/>
    <col min="11270" max="11271" width="9.625" style="10" customWidth="1"/>
    <col min="11272" max="11272" width="11.625" style="10" customWidth="1"/>
    <col min="11273" max="11511" width="9" style="10"/>
    <col min="11512" max="11512" width="4.125" style="10" customWidth="1"/>
    <col min="11513" max="11513" width="33.875" style="10" customWidth="1"/>
    <col min="11514" max="11517" width="7.5" style="10" customWidth="1"/>
    <col min="11518" max="11518" width="7.5" style="10" bestFit="1" customWidth="1"/>
    <col min="11519" max="11521" width="7.5" style="10" customWidth="1"/>
    <col min="11522" max="11522" width="9.625" style="10" customWidth="1"/>
    <col min="11523" max="11525" width="11.625" style="10" customWidth="1"/>
    <col min="11526" max="11527" width="9.625" style="10" customWidth="1"/>
    <col min="11528" max="11528" width="11.625" style="10" customWidth="1"/>
    <col min="11529" max="11767" width="9" style="10"/>
    <col min="11768" max="11768" width="4.125" style="10" customWidth="1"/>
    <col min="11769" max="11769" width="33.875" style="10" customWidth="1"/>
    <col min="11770" max="11773" width="7.5" style="10" customWidth="1"/>
    <col min="11774" max="11774" width="7.5" style="10" bestFit="1" customWidth="1"/>
    <col min="11775" max="11777" width="7.5" style="10" customWidth="1"/>
    <col min="11778" max="11778" width="9.625" style="10" customWidth="1"/>
    <col min="11779" max="11781" width="11.625" style="10" customWidth="1"/>
    <col min="11782" max="11783" width="9.625" style="10" customWidth="1"/>
    <col min="11784" max="11784" width="11.625" style="10" customWidth="1"/>
    <col min="11785" max="12023" width="9" style="10"/>
    <col min="12024" max="12024" width="4.125" style="10" customWidth="1"/>
    <col min="12025" max="12025" width="33.875" style="10" customWidth="1"/>
    <col min="12026" max="12029" width="7.5" style="10" customWidth="1"/>
    <col min="12030" max="12030" width="7.5" style="10" bestFit="1" customWidth="1"/>
    <col min="12031" max="12033" width="7.5" style="10" customWidth="1"/>
    <col min="12034" max="12034" width="9.625" style="10" customWidth="1"/>
    <col min="12035" max="12037" width="11.625" style="10" customWidth="1"/>
    <col min="12038" max="12039" width="9.625" style="10" customWidth="1"/>
    <col min="12040" max="12040" width="11.625" style="10" customWidth="1"/>
    <col min="12041" max="12279" width="9" style="10"/>
    <col min="12280" max="12280" width="4.125" style="10" customWidth="1"/>
    <col min="12281" max="12281" width="33.875" style="10" customWidth="1"/>
    <col min="12282" max="12285" width="7.5" style="10" customWidth="1"/>
    <col min="12286" max="12286" width="7.5" style="10" bestFit="1" customWidth="1"/>
    <col min="12287" max="12289" width="7.5" style="10" customWidth="1"/>
    <col min="12290" max="12290" width="9.625" style="10" customWidth="1"/>
    <col min="12291" max="12293" width="11.625" style="10" customWidth="1"/>
    <col min="12294" max="12295" width="9.625" style="10" customWidth="1"/>
    <col min="12296" max="12296" width="11.625" style="10" customWidth="1"/>
    <col min="12297" max="12535" width="9" style="10"/>
    <col min="12536" max="12536" width="4.125" style="10" customWidth="1"/>
    <col min="12537" max="12537" width="33.875" style="10" customWidth="1"/>
    <col min="12538" max="12541" width="7.5" style="10" customWidth="1"/>
    <col min="12542" max="12542" width="7.5" style="10" bestFit="1" customWidth="1"/>
    <col min="12543" max="12545" width="7.5" style="10" customWidth="1"/>
    <col min="12546" max="12546" width="9.625" style="10" customWidth="1"/>
    <col min="12547" max="12549" width="11.625" style="10" customWidth="1"/>
    <col min="12550" max="12551" width="9.625" style="10" customWidth="1"/>
    <col min="12552" max="12552" width="11.625" style="10" customWidth="1"/>
    <col min="12553" max="12791" width="9" style="10"/>
    <col min="12792" max="12792" width="4.125" style="10" customWidth="1"/>
    <col min="12793" max="12793" width="33.875" style="10" customWidth="1"/>
    <col min="12794" max="12797" width="7.5" style="10" customWidth="1"/>
    <col min="12798" max="12798" width="7.5" style="10" bestFit="1" customWidth="1"/>
    <col min="12799" max="12801" width="7.5" style="10" customWidth="1"/>
    <col min="12802" max="12802" width="9.625" style="10" customWidth="1"/>
    <col min="12803" max="12805" width="11.625" style="10" customWidth="1"/>
    <col min="12806" max="12807" width="9.625" style="10" customWidth="1"/>
    <col min="12808" max="12808" width="11.625" style="10" customWidth="1"/>
    <col min="12809" max="13047" width="9" style="10"/>
    <col min="13048" max="13048" width="4.125" style="10" customWidth="1"/>
    <col min="13049" max="13049" width="33.875" style="10" customWidth="1"/>
    <col min="13050" max="13053" width="7.5" style="10" customWidth="1"/>
    <col min="13054" max="13054" width="7.5" style="10" bestFit="1" customWidth="1"/>
    <col min="13055" max="13057" width="7.5" style="10" customWidth="1"/>
    <col min="13058" max="13058" width="9.625" style="10" customWidth="1"/>
    <col min="13059" max="13061" width="11.625" style="10" customWidth="1"/>
    <col min="13062" max="13063" width="9.625" style="10" customWidth="1"/>
    <col min="13064" max="13064" width="11.625" style="10" customWidth="1"/>
    <col min="13065" max="13303" width="9" style="10"/>
    <col min="13304" max="13304" width="4.125" style="10" customWidth="1"/>
    <col min="13305" max="13305" width="33.875" style="10" customWidth="1"/>
    <col min="13306" max="13309" width="7.5" style="10" customWidth="1"/>
    <col min="13310" max="13310" width="7.5" style="10" bestFit="1" customWidth="1"/>
    <col min="13311" max="13313" width="7.5" style="10" customWidth="1"/>
    <col min="13314" max="13314" width="9.625" style="10" customWidth="1"/>
    <col min="13315" max="13317" width="11.625" style="10" customWidth="1"/>
    <col min="13318" max="13319" width="9.625" style="10" customWidth="1"/>
    <col min="13320" max="13320" width="11.625" style="10" customWidth="1"/>
    <col min="13321" max="13559" width="9" style="10"/>
    <col min="13560" max="13560" width="4.125" style="10" customWidth="1"/>
    <col min="13561" max="13561" width="33.875" style="10" customWidth="1"/>
    <col min="13562" max="13565" width="7.5" style="10" customWidth="1"/>
    <col min="13566" max="13566" width="7.5" style="10" bestFit="1" customWidth="1"/>
    <col min="13567" max="13569" width="7.5" style="10" customWidth="1"/>
    <col min="13570" max="13570" width="9.625" style="10" customWidth="1"/>
    <col min="13571" max="13573" width="11.625" style="10" customWidth="1"/>
    <col min="13574" max="13575" width="9.625" style="10" customWidth="1"/>
    <col min="13576" max="13576" width="11.625" style="10" customWidth="1"/>
    <col min="13577" max="13815" width="9" style="10"/>
    <col min="13816" max="13816" width="4.125" style="10" customWidth="1"/>
    <col min="13817" max="13817" width="33.875" style="10" customWidth="1"/>
    <col min="13818" max="13821" width="7.5" style="10" customWidth="1"/>
    <col min="13822" max="13822" width="7.5" style="10" bestFit="1" customWidth="1"/>
    <col min="13823" max="13825" width="7.5" style="10" customWidth="1"/>
    <col min="13826" max="13826" width="9.625" style="10" customWidth="1"/>
    <col min="13827" max="13829" width="11.625" style="10" customWidth="1"/>
    <col min="13830" max="13831" width="9.625" style="10" customWidth="1"/>
    <col min="13832" max="13832" width="11.625" style="10" customWidth="1"/>
    <col min="13833" max="14071" width="9" style="10"/>
    <col min="14072" max="14072" width="4.125" style="10" customWidth="1"/>
    <col min="14073" max="14073" width="33.875" style="10" customWidth="1"/>
    <col min="14074" max="14077" width="7.5" style="10" customWidth="1"/>
    <col min="14078" max="14078" width="7.5" style="10" bestFit="1" customWidth="1"/>
    <col min="14079" max="14081" width="7.5" style="10" customWidth="1"/>
    <col min="14082" max="14082" width="9.625" style="10" customWidth="1"/>
    <col min="14083" max="14085" width="11.625" style="10" customWidth="1"/>
    <col min="14086" max="14087" width="9.625" style="10" customWidth="1"/>
    <col min="14088" max="14088" width="11.625" style="10" customWidth="1"/>
    <col min="14089" max="14327" width="9" style="10"/>
    <col min="14328" max="14328" width="4.125" style="10" customWidth="1"/>
    <col min="14329" max="14329" width="33.875" style="10" customWidth="1"/>
    <col min="14330" max="14333" width="7.5" style="10" customWidth="1"/>
    <col min="14334" max="14334" width="7.5" style="10" bestFit="1" customWidth="1"/>
    <col min="14335" max="14337" width="7.5" style="10" customWidth="1"/>
    <col min="14338" max="14338" width="9.625" style="10" customWidth="1"/>
    <col min="14339" max="14341" width="11.625" style="10" customWidth="1"/>
    <col min="14342" max="14343" width="9.625" style="10" customWidth="1"/>
    <col min="14344" max="14344" width="11.625" style="10" customWidth="1"/>
    <col min="14345" max="14583" width="9" style="10"/>
    <col min="14584" max="14584" width="4.125" style="10" customWidth="1"/>
    <col min="14585" max="14585" width="33.875" style="10" customWidth="1"/>
    <col min="14586" max="14589" width="7.5" style="10" customWidth="1"/>
    <col min="14590" max="14590" width="7.5" style="10" bestFit="1" customWidth="1"/>
    <col min="14591" max="14593" width="7.5" style="10" customWidth="1"/>
    <col min="14594" max="14594" width="9.625" style="10" customWidth="1"/>
    <col min="14595" max="14597" width="11.625" style="10" customWidth="1"/>
    <col min="14598" max="14599" width="9.625" style="10" customWidth="1"/>
    <col min="14600" max="14600" width="11.625" style="10" customWidth="1"/>
    <col min="14601" max="14839" width="9" style="10"/>
    <col min="14840" max="14840" width="4.125" style="10" customWidth="1"/>
    <col min="14841" max="14841" width="33.875" style="10" customWidth="1"/>
    <col min="14842" max="14845" width="7.5" style="10" customWidth="1"/>
    <col min="14846" max="14846" width="7.5" style="10" bestFit="1" customWidth="1"/>
    <col min="14847" max="14849" width="7.5" style="10" customWidth="1"/>
    <col min="14850" max="14850" width="9.625" style="10" customWidth="1"/>
    <col min="14851" max="14853" width="11.625" style="10" customWidth="1"/>
    <col min="14854" max="14855" width="9.625" style="10" customWidth="1"/>
    <col min="14856" max="14856" width="11.625" style="10" customWidth="1"/>
    <col min="14857" max="15095" width="9" style="10"/>
    <col min="15096" max="15096" width="4.125" style="10" customWidth="1"/>
    <col min="15097" max="15097" width="33.875" style="10" customWidth="1"/>
    <col min="15098" max="15101" width="7.5" style="10" customWidth="1"/>
    <col min="15102" max="15102" width="7.5" style="10" bestFit="1" customWidth="1"/>
    <col min="15103" max="15105" width="7.5" style="10" customWidth="1"/>
    <col min="15106" max="15106" width="9.625" style="10" customWidth="1"/>
    <col min="15107" max="15109" width="11.625" style="10" customWidth="1"/>
    <col min="15110" max="15111" width="9.625" style="10" customWidth="1"/>
    <col min="15112" max="15112" width="11.625" style="10" customWidth="1"/>
    <col min="15113" max="15351" width="9" style="10"/>
    <col min="15352" max="15352" width="4.125" style="10" customWidth="1"/>
    <col min="15353" max="15353" width="33.875" style="10" customWidth="1"/>
    <col min="15354" max="15357" width="7.5" style="10" customWidth="1"/>
    <col min="15358" max="15358" width="7.5" style="10" bestFit="1" customWidth="1"/>
    <col min="15359" max="15361" width="7.5" style="10" customWidth="1"/>
    <col min="15362" max="15362" width="9.625" style="10" customWidth="1"/>
    <col min="15363" max="15365" width="11.625" style="10" customWidth="1"/>
    <col min="15366" max="15367" width="9.625" style="10" customWidth="1"/>
    <col min="15368" max="15368" width="11.625" style="10" customWidth="1"/>
    <col min="15369" max="15607" width="9" style="10"/>
    <col min="15608" max="15608" width="4.125" style="10" customWidth="1"/>
    <col min="15609" max="15609" width="33.875" style="10" customWidth="1"/>
    <col min="15610" max="15613" width="7.5" style="10" customWidth="1"/>
    <col min="15614" max="15614" width="7.5" style="10" bestFit="1" customWidth="1"/>
    <col min="15615" max="15617" width="7.5" style="10" customWidth="1"/>
    <col min="15618" max="15618" width="9.625" style="10" customWidth="1"/>
    <col min="15619" max="15621" width="11.625" style="10" customWidth="1"/>
    <col min="15622" max="15623" width="9.625" style="10" customWidth="1"/>
    <col min="15624" max="15624" width="11.625" style="10" customWidth="1"/>
    <col min="15625" max="15863" width="9" style="10"/>
    <col min="15864" max="15864" width="4.125" style="10" customWidth="1"/>
    <col min="15865" max="15865" width="33.875" style="10" customWidth="1"/>
    <col min="15866" max="15869" width="7.5" style="10" customWidth="1"/>
    <col min="15870" max="15870" width="7.5" style="10" bestFit="1" customWidth="1"/>
    <col min="15871" max="15873" width="7.5" style="10" customWidth="1"/>
    <col min="15874" max="15874" width="9.625" style="10" customWidth="1"/>
    <col min="15875" max="15877" width="11.625" style="10" customWidth="1"/>
    <col min="15878" max="15879" width="9.625" style="10" customWidth="1"/>
    <col min="15880" max="15880" width="11.625" style="10" customWidth="1"/>
    <col min="15881" max="16119" width="9" style="10"/>
    <col min="16120" max="16120" width="4.125" style="10" customWidth="1"/>
    <col min="16121" max="16121" width="33.875" style="10" customWidth="1"/>
    <col min="16122" max="16125" width="7.5" style="10" customWidth="1"/>
    <col min="16126" max="16126" width="7.5" style="10" bestFit="1" customWidth="1"/>
    <col min="16127" max="16129" width="7.5" style="10" customWidth="1"/>
    <col min="16130" max="16130" width="9.625" style="10" customWidth="1"/>
    <col min="16131" max="16133" width="11.625" style="10" customWidth="1"/>
    <col min="16134" max="16135" width="9.625" style="10" customWidth="1"/>
    <col min="16136" max="16136" width="11.625" style="10" customWidth="1"/>
    <col min="16137" max="16384" width="9" style="10"/>
  </cols>
  <sheetData>
    <row r="1" spans="1:48" s="1" customFormat="1" ht="20.100000000000001" customHeight="1" x14ac:dyDescent="0.15">
      <c r="A1" s="47" t="s">
        <v>53</v>
      </c>
      <c r="B1" s="47"/>
      <c r="C1" s="47"/>
      <c r="D1" s="47"/>
      <c r="E1" s="47"/>
      <c r="F1" s="47"/>
      <c r="G1" s="47"/>
      <c r="H1" s="47"/>
    </row>
    <row r="2" spans="1:48" s="2" customFormat="1" ht="15.95" customHeight="1" x14ac:dyDescent="0.15">
      <c r="B2" s="3"/>
    </row>
    <row r="3" spans="1:48" s="2" customFormat="1" ht="18" customHeight="1" thickBot="1" x14ac:dyDescent="0.2">
      <c r="A3" s="4"/>
      <c r="B3" s="5"/>
      <c r="F3" s="54" t="s">
        <v>59</v>
      </c>
      <c r="G3" s="54"/>
      <c r="H3" s="54"/>
    </row>
    <row r="4" spans="1:48" s="2" customFormat="1" ht="18" customHeight="1" x14ac:dyDescent="0.15">
      <c r="A4" s="55" t="s">
        <v>0</v>
      </c>
      <c r="B4" s="55"/>
      <c r="C4" s="48" t="s">
        <v>1</v>
      </c>
      <c r="D4" s="51" t="s">
        <v>24</v>
      </c>
      <c r="E4" s="58" t="s">
        <v>23</v>
      </c>
      <c r="F4" s="51" t="s">
        <v>2</v>
      </c>
      <c r="G4" s="61" t="s">
        <v>3</v>
      </c>
      <c r="H4" s="62"/>
    </row>
    <row r="5" spans="1:48" s="2" customFormat="1" ht="18" customHeight="1" x14ac:dyDescent="0.15">
      <c r="A5" s="56"/>
      <c r="B5" s="56"/>
      <c r="C5" s="49"/>
      <c r="D5" s="52"/>
      <c r="E5" s="59"/>
      <c r="F5" s="60"/>
      <c r="G5" s="33" t="s">
        <v>4</v>
      </c>
      <c r="H5" s="6" t="s">
        <v>5</v>
      </c>
    </row>
    <row r="6" spans="1:48" s="2" customFormat="1" ht="18" customHeight="1" x14ac:dyDescent="0.15">
      <c r="A6" s="57"/>
      <c r="B6" s="57"/>
      <c r="C6" s="50"/>
      <c r="D6" s="53"/>
      <c r="E6" s="19" t="s">
        <v>6</v>
      </c>
      <c r="F6" s="19" t="s">
        <v>22</v>
      </c>
      <c r="G6" s="19" t="s">
        <v>7</v>
      </c>
      <c r="H6" s="7" t="s">
        <v>6</v>
      </c>
    </row>
    <row r="7" spans="1:48" s="2" customFormat="1" ht="24.95" customHeight="1" x14ac:dyDescent="0.15">
      <c r="A7" s="25" t="s">
        <v>21</v>
      </c>
      <c r="B7" s="26"/>
      <c r="C7" s="27">
        <v>2118</v>
      </c>
      <c r="D7" s="27">
        <v>17951</v>
      </c>
      <c r="E7" s="28">
        <v>351265</v>
      </c>
      <c r="F7" s="28">
        <v>42385</v>
      </c>
      <c r="G7" s="28">
        <f>D7/C7</f>
        <v>8.4754485363550511</v>
      </c>
      <c r="H7" s="28">
        <f>E7/C7</f>
        <v>165.84749763928235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</row>
    <row r="8" spans="1:48" s="2" customFormat="1" ht="24.95" customHeight="1" x14ac:dyDescent="0.15">
      <c r="A8" s="8" t="s">
        <v>25</v>
      </c>
      <c r="B8" s="9" t="s">
        <v>8</v>
      </c>
      <c r="C8" s="17">
        <v>6</v>
      </c>
      <c r="D8" s="17">
        <v>337</v>
      </c>
      <c r="E8" s="13">
        <v>10204</v>
      </c>
      <c r="F8" s="13">
        <v>17573</v>
      </c>
      <c r="G8" s="13">
        <f t="shared" ref="G8:G42" si="0">D8/C8</f>
        <v>56.166666666666664</v>
      </c>
      <c r="H8" s="13">
        <f t="shared" ref="H8:H42" si="1">E8/C8</f>
        <v>1700.6666666666667</v>
      </c>
    </row>
    <row r="9" spans="1:48" s="2" customFormat="1" ht="24.95" customHeight="1" x14ac:dyDescent="0.15">
      <c r="A9" s="8">
        <v>561</v>
      </c>
      <c r="B9" s="9" t="s">
        <v>9</v>
      </c>
      <c r="C9" s="17">
        <v>2</v>
      </c>
      <c r="D9" s="17">
        <v>328</v>
      </c>
      <c r="E9" s="13" t="s">
        <v>55</v>
      </c>
      <c r="F9" s="13" t="s">
        <v>56</v>
      </c>
      <c r="G9" s="13">
        <f t="shared" si="0"/>
        <v>164</v>
      </c>
      <c r="H9" s="13" t="s">
        <v>55</v>
      </c>
    </row>
    <row r="10" spans="1:48" s="2" customFormat="1" ht="24.95" customHeight="1" x14ac:dyDescent="0.15">
      <c r="A10" s="8">
        <v>569</v>
      </c>
      <c r="B10" s="9" t="s">
        <v>19</v>
      </c>
      <c r="C10" s="17">
        <v>4</v>
      </c>
      <c r="D10" s="17">
        <v>9</v>
      </c>
      <c r="E10" s="13" t="s">
        <v>55</v>
      </c>
      <c r="F10" s="13" t="s">
        <v>55</v>
      </c>
      <c r="G10" s="13">
        <f t="shared" si="0"/>
        <v>2.25</v>
      </c>
      <c r="H10" s="13" t="s">
        <v>60</v>
      </c>
    </row>
    <row r="11" spans="1:48" s="2" customFormat="1" ht="24.95" customHeight="1" x14ac:dyDescent="0.15">
      <c r="A11" s="23" t="s">
        <v>26</v>
      </c>
      <c r="B11" s="9" t="s">
        <v>18</v>
      </c>
      <c r="C11" s="16">
        <v>305</v>
      </c>
      <c r="D11" s="12">
        <v>1547</v>
      </c>
      <c r="E11" s="12">
        <v>22596</v>
      </c>
      <c r="F11" s="12">
        <v>72175</v>
      </c>
      <c r="G11" s="13">
        <f t="shared" si="0"/>
        <v>5.0721311475409836</v>
      </c>
      <c r="H11" s="13">
        <f t="shared" si="1"/>
        <v>74.08524590163934</v>
      </c>
    </row>
    <row r="12" spans="1:48" s="2" customFormat="1" ht="24.95" customHeight="1" x14ac:dyDescent="0.15">
      <c r="A12" s="23">
        <v>571</v>
      </c>
      <c r="B12" s="9" t="s">
        <v>10</v>
      </c>
      <c r="C12" s="18">
        <v>27</v>
      </c>
      <c r="D12" s="12">
        <v>72</v>
      </c>
      <c r="E12" s="12">
        <v>461</v>
      </c>
      <c r="F12" s="12">
        <v>1312</v>
      </c>
      <c r="G12" s="13">
        <f t="shared" si="0"/>
        <v>2.6666666666666665</v>
      </c>
      <c r="H12" s="13">
        <f t="shared" si="1"/>
        <v>17.074074074074073</v>
      </c>
    </row>
    <row r="13" spans="1:48" s="2" customFormat="1" ht="24.95" customHeight="1" x14ac:dyDescent="0.15">
      <c r="A13" s="29">
        <v>572</v>
      </c>
      <c r="B13" s="32" t="s">
        <v>11</v>
      </c>
      <c r="C13" s="14">
        <v>42</v>
      </c>
      <c r="D13" s="15">
        <v>176</v>
      </c>
      <c r="E13" s="15">
        <v>2412</v>
      </c>
      <c r="F13" s="15">
        <v>10857</v>
      </c>
      <c r="G13" s="13">
        <f t="shared" si="0"/>
        <v>4.1904761904761907</v>
      </c>
      <c r="H13" s="13">
        <f t="shared" si="1"/>
        <v>57.428571428571431</v>
      </c>
    </row>
    <row r="14" spans="1:48" s="2" customFormat="1" ht="24.95" customHeight="1" x14ac:dyDescent="0.15">
      <c r="A14" s="8">
        <v>573</v>
      </c>
      <c r="B14" s="21" t="s">
        <v>12</v>
      </c>
      <c r="C14" s="14">
        <v>148</v>
      </c>
      <c r="D14" s="15">
        <v>765</v>
      </c>
      <c r="E14" s="15">
        <v>11863</v>
      </c>
      <c r="F14" s="15">
        <v>31262</v>
      </c>
      <c r="G14" s="13">
        <f t="shared" si="0"/>
        <v>5.1689189189189193</v>
      </c>
      <c r="H14" s="13">
        <f t="shared" si="1"/>
        <v>80.155405405405403</v>
      </c>
    </row>
    <row r="15" spans="1:48" s="2" customFormat="1" ht="24.95" customHeight="1" x14ac:dyDescent="0.15">
      <c r="A15" s="24">
        <v>574</v>
      </c>
      <c r="B15" s="21" t="s">
        <v>13</v>
      </c>
      <c r="C15" s="14">
        <v>23</v>
      </c>
      <c r="D15" s="15">
        <v>102</v>
      </c>
      <c r="E15" s="15">
        <v>1443</v>
      </c>
      <c r="F15" s="15">
        <v>4901</v>
      </c>
      <c r="G15" s="13">
        <f t="shared" si="0"/>
        <v>4.4347826086956523</v>
      </c>
      <c r="H15" s="13">
        <f t="shared" si="1"/>
        <v>62.739130434782609</v>
      </c>
    </row>
    <row r="16" spans="1:48" s="2" customFormat="1" ht="24.95" customHeight="1" x14ac:dyDescent="0.15">
      <c r="A16" s="24">
        <v>579</v>
      </c>
      <c r="B16" s="22" t="s">
        <v>20</v>
      </c>
      <c r="C16" s="14">
        <v>65</v>
      </c>
      <c r="D16" s="15">
        <v>432</v>
      </c>
      <c r="E16" s="15">
        <v>6417</v>
      </c>
      <c r="F16" s="15">
        <v>23843</v>
      </c>
      <c r="G16" s="13">
        <f t="shared" si="0"/>
        <v>6.6461538461538465</v>
      </c>
      <c r="H16" s="13">
        <f t="shared" si="1"/>
        <v>98.723076923076917</v>
      </c>
    </row>
    <row r="17" spans="1:8" s="2" customFormat="1" ht="24.95" customHeight="1" x14ac:dyDescent="0.15">
      <c r="A17" s="8" t="s">
        <v>27</v>
      </c>
      <c r="B17" s="21" t="s">
        <v>14</v>
      </c>
      <c r="C17" s="14">
        <v>622</v>
      </c>
      <c r="D17" s="15">
        <v>7617</v>
      </c>
      <c r="E17" s="15">
        <v>111209</v>
      </c>
      <c r="F17" s="15">
        <v>134680</v>
      </c>
      <c r="G17" s="13">
        <f t="shared" si="0"/>
        <v>12.245980707395498</v>
      </c>
      <c r="H17" s="13">
        <f t="shared" si="1"/>
        <v>178.79260450160771</v>
      </c>
    </row>
    <row r="18" spans="1:8" s="2" customFormat="1" ht="24.95" customHeight="1" x14ac:dyDescent="0.15">
      <c r="A18" s="24">
        <v>581</v>
      </c>
      <c r="B18" s="21" t="s">
        <v>15</v>
      </c>
      <c r="C18" s="14">
        <v>55</v>
      </c>
      <c r="D18" s="15">
        <v>3644</v>
      </c>
      <c r="E18" s="15">
        <v>73969</v>
      </c>
      <c r="F18" s="15">
        <v>85090</v>
      </c>
      <c r="G18" s="13">
        <f t="shared" si="0"/>
        <v>66.25454545454545</v>
      </c>
      <c r="H18" s="13">
        <f t="shared" si="1"/>
        <v>1344.8909090909092</v>
      </c>
    </row>
    <row r="19" spans="1:8" s="2" customFormat="1" ht="24.95" customHeight="1" x14ac:dyDescent="0.15">
      <c r="A19" s="24">
        <v>582</v>
      </c>
      <c r="B19" s="21" t="s">
        <v>16</v>
      </c>
      <c r="C19" s="14">
        <v>36</v>
      </c>
      <c r="D19" s="15">
        <v>138</v>
      </c>
      <c r="E19" s="15">
        <v>897</v>
      </c>
      <c r="F19" s="15">
        <v>1947</v>
      </c>
      <c r="G19" s="13">
        <f t="shared" si="0"/>
        <v>3.8333333333333335</v>
      </c>
      <c r="H19" s="13">
        <f t="shared" si="1"/>
        <v>24.916666666666668</v>
      </c>
    </row>
    <row r="20" spans="1:8" s="2" customFormat="1" ht="24.95" customHeight="1" x14ac:dyDescent="0.15">
      <c r="A20" s="24">
        <v>583</v>
      </c>
      <c r="B20" s="21" t="s">
        <v>17</v>
      </c>
      <c r="C20" s="14">
        <v>17</v>
      </c>
      <c r="D20" s="15">
        <v>149</v>
      </c>
      <c r="E20" s="15">
        <v>1699</v>
      </c>
      <c r="F20" s="15">
        <v>781</v>
      </c>
      <c r="G20" s="13">
        <f t="shared" si="0"/>
        <v>8.764705882352942</v>
      </c>
      <c r="H20" s="13">
        <f t="shared" si="1"/>
        <v>99.941176470588232</v>
      </c>
    </row>
    <row r="21" spans="1:8" s="2" customFormat="1" ht="24.95" customHeight="1" x14ac:dyDescent="0.15">
      <c r="A21" s="24">
        <v>584</v>
      </c>
      <c r="B21" s="21" t="s">
        <v>52</v>
      </c>
      <c r="C21" s="14">
        <v>21</v>
      </c>
      <c r="D21" s="15">
        <v>99</v>
      </c>
      <c r="E21" s="15">
        <v>848</v>
      </c>
      <c r="F21" s="15">
        <v>674</v>
      </c>
      <c r="G21" s="13">
        <f t="shared" si="0"/>
        <v>4.7142857142857144</v>
      </c>
      <c r="H21" s="13">
        <f t="shared" si="1"/>
        <v>40.38095238095238</v>
      </c>
    </row>
    <row r="22" spans="1:8" s="2" customFormat="1" ht="24.95" customHeight="1" x14ac:dyDescent="0.15">
      <c r="A22" s="24">
        <v>585</v>
      </c>
      <c r="B22" s="21" t="s">
        <v>51</v>
      </c>
      <c r="C22" s="14">
        <v>83</v>
      </c>
      <c r="D22" s="15">
        <v>266</v>
      </c>
      <c r="E22" s="15">
        <v>4772</v>
      </c>
      <c r="F22" s="15">
        <v>4631</v>
      </c>
      <c r="G22" s="13">
        <f t="shared" si="0"/>
        <v>3.2048192771084336</v>
      </c>
      <c r="H22" s="13">
        <f t="shared" si="1"/>
        <v>57.493975903614455</v>
      </c>
    </row>
    <row r="23" spans="1:8" s="2" customFormat="1" ht="24.95" customHeight="1" x14ac:dyDescent="0.15">
      <c r="A23" s="24">
        <v>586</v>
      </c>
      <c r="B23" s="21" t="s">
        <v>50</v>
      </c>
      <c r="C23" s="14">
        <v>142</v>
      </c>
      <c r="D23" s="15">
        <v>685</v>
      </c>
      <c r="E23" s="15">
        <v>3096</v>
      </c>
      <c r="F23" s="15">
        <v>3827</v>
      </c>
      <c r="G23" s="13">
        <f t="shared" si="0"/>
        <v>4.823943661971831</v>
      </c>
      <c r="H23" s="13">
        <f t="shared" si="1"/>
        <v>21.802816901408452</v>
      </c>
    </row>
    <row r="24" spans="1:8" s="2" customFormat="1" ht="24.95" customHeight="1" x14ac:dyDescent="0.15">
      <c r="A24" s="8">
        <v>589</v>
      </c>
      <c r="B24" s="21" t="s">
        <v>49</v>
      </c>
      <c r="C24" s="14">
        <v>268</v>
      </c>
      <c r="D24" s="15">
        <v>2636</v>
      </c>
      <c r="E24" s="15">
        <v>25929</v>
      </c>
      <c r="F24" s="15">
        <v>37730</v>
      </c>
      <c r="G24" s="13">
        <f t="shared" si="0"/>
        <v>9.8358208955223887</v>
      </c>
      <c r="H24" s="13">
        <f t="shared" si="1"/>
        <v>96.75</v>
      </c>
    </row>
    <row r="25" spans="1:8" s="2" customFormat="1" ht="24.95" customHeight="1" x14ac:dyDescent="0.15">
      <c r="A25" s="24" t="s">
        <v>48</v>
      </c>
      <c r="B25" s="21" t="s">
        <v>47</v>
      </c>
      <c r="C25" s="14">
        <v>315</v>
      </c>
      <c r="D25" s="15">
        <v>2450</v>
      </c>
      <c r="E25" s="15">
        <v>74746</v>
      </c>
      <c r="F25" s="15">
        <v>39912</v>
      </c>
      <c r="G25" s="13">
        <f t="shared" si="0"/>
        <v>7.7777777777777777</v>
      </c>
      <c r="H25" s="13">
        <f t="shared" si="1"/>
        <v>237.28888888888889</v>
      </c>
    </row>
    <row r="26" spans="1:8" s="2" customFormat="1" ht="24.95" customHeight="1" x14ac:dyDescent="0.15">
      <c r="A26" s="24">
        <v>591</v>
      </c>
      <c r="B26" s="21" t="s">
        <v>46</v>
      </c>
      <c r="C26" s="14">
        <v>189</v>
      </c>
      <c r="D26" s="36">
        <v>1703</v>
      </c>
      <c r="E26" s="15">
        <v>55598</v>
      </c>
      <c r="F26" s="15">
        <v>9343</v>
      </c>
      <c r="G26" s="13">
        <f t="shared" si="0"/>
        <v>9.0105820105820111</v>
      </c>
      <c r="H26" s="13">
        <f t="shared" si="1"/>
        <v>294.16931216931215</v>
      </c>
    </row>
    <row r="27" spans="1:8" s="2" customFormat="1" ht="24.95" customHeight="1" x14ac:dyDescent="0.15">
      <c r="A27" s="24">
        <v>592</v>
      </c>
      <c r="B27" s="21" t="s">
        <v>45</v>
      </c>
      <c r="C27" s="14">
        <v>19</v>
      </c>
      <c r="D27" s="36">
        <v>47</v>
      </c>
      <c r="E27" s="15">
        <v>248</v>
      </c>
      <c r="F27" s="15">
        <v>910</v>
      </c>
      <c r="G27" s="13">
        <f t="shared" si="0"/>
        <v>2.4736842105263159</v>
      </c>
      <c r="H27" s="13">
        <f t="shared" si="1"/>
        <v>13.052631578947368</v>
      </c>
    </row>
    <row r="28" spans="1:8" ht="24.95" customHeight="1" x14ac:dyDescent="0.15">
      <c r="A28" s="24">
        <v>593</v>
      </c>
      <c r="B28" s="21" t="s">
        <v>44</v>
      </c>
      <c r="C28" s="14">
        <v>107</v>
      </c>
      <c r="D28" s="36">
        <v>700</v>
      </c>
      <c r="E28" s="15">
        <v>18900</v>
      </c>
      <c r="F28" s="15">
        <v>29659</v>
      </c>
      <c r="G28" s="13">
        <f t="shared" si="0"/>
        <v>6.5420560747663554</v>
      </c>
      <c r="H28" s="13">
        <f t="shared" si="1"/>
        <v>176.63551401869159</v>
      </c>
    </row>
    <row r="29" spans="1:8" s="2" customFormat="1" ht="24.95" customHeight="1" x14ac:dyDescent="0.15">
      <c r="A29" s="42" t="s">
        <v>43</v>
      </c>
      <c r="B29" s="21" t="s">
        <v>42</v>
      </c>
      <c r="C29" s="43">
        <v>781</v>
      </c>
      <c r="D29" s="15">
        <v>5177</v>
      </c>
      <c r="E29" s="15">
        <v>109689</v>
      </c>
      <c r="F29" s="15">
        <v>159545</v>
      </c>
      <c r="G29" s="13">
        <f t="shared" si="0"/>
        <v>6.6286811779769526</v>
      </c>
      <c r="H29" s="13">
        <f t="shared" si="1"/>
        <v>140.44686299615876</v>
      </c>
    </row>
    <row r="30" spans="1:8" s="2" customFormat="1" ht="24.95" customHeight="1" x14ac:dyDescent="0.15">
      <c r="A30" s="42">
        <v>601</v>
      </c>
      <c r="B30" s="21" t="s">
        <v>41</v>
      </c>
      <c r="C30" s="43">
        <v>22</v>
      </c>
      <c r="D30" s="15">
        <v>184</v>
      </c>
      <c r="E30" s="15">
        <v>4013</v>
      </c>
      <c r="F30" s="15">
        <v>19730</v>
      </c>
      <c r="G30" s="13">
        <f t="shared" si="0"/>
        <v>8.3636363636363633</v>
      </c>
      <c r="H30" s="13">
        <f t="shared" si="1"/>
        <v>182.40909090909091</v>
      </c>
    </row>
    <row r="31" spans="1:8" s="2" customFormat="1" ht="24.95" customHeight="1" x14ac:dyDescent="0.15">
      <c r="A31" s="42">
        <v>602</v>
      </c>
      <c r="B31" s="21" t="s">
        <v>40</v>
      </c>
      <c r="C31" s="43">
        <v>31</v>
      </c>
      <c r="D31" s="15">
        <v>97</v>
      </c>
      <c r="E31" s="15">
        <v>661</v>
      </c>
      <c r="F31" s="15">
        <v>3577</v>
      </c>
      <c r="G31" s="13">
        <f t="shared" si="0"/>
        <v>3.129032258064516</v>
      </c>
      <c r="H31" s="13">
        <f t="shared" si="1"/>
        <v>21.322580645161292</v>
      </c>
    </row>
    <row r="32" spans="1:8" s="2" customFormat="1" ht="24.95" customHeight="1" x14ac:dyDescent="0.15">
      <c r="A32" s="42">
        <v>603</v>
      </c>
      <c r="B32" s="44" t="s">
        <v>39</v>
      </c>
      <c r="C32" s="43">
        <v>236</v>
      </c>
      <c r="D32" s="15">
        <v>1511</v>
      </c>
      <c r="E32" s="15">
        <v>35073</v>
      </c>
      <c r="F32" s="15">
        <v>32111</v>
      </c>
      <c r="G32" s="13">
        <f t="shared" si="0"/>
        <v>6.4025423728813555</v>
      </c>
      <c r="H32" s="13">
        <f t="shared" si="1"/>
        <v>148.61440677966101</v>
      </c>
    </row>
    <row r="33" spans="1:8" s="2" customFormat="1" ht="24.95" customHeight="1" x14ac:dyDescent="0.15">
      <c r="A33" s="30">
        <v>604</v>
      </c>
      <c r="B33" s="21" t="s">
        <v>38</v>
      </c>
      <c r="C33" s="43">
        <v>20</v>
      </c>
      <c r="D33" s="15">
        <v>72</v>
      </c>
      <c r="E33" s="15">
        <v>1425</v>
      </c>
      <c r="F33" s="15">
        <v>3758</v>
      </c>
      <c r="G33" s="13">
        <f t="shared" si="0"/>
        <v>3.6</v>
      </c>
      <c r="H33" s="13">
        <f t="shared" si="1"/>
        <v>71.25</v>
      </c>
    </row>
    <row r="34" spans="1:8" s="2" customFormat="1" ht="24.95" customHeight="1" x14ac:dyDescent="0.15">
      <c r="A34" s="42">
        <v>605</v>
      </c>
      <c r="B34" s="21" t="s">
        <v>37</v>
      </c>
      <c r="C34" s="43">
        <v>121</v>
      </c>
      <c r="D34" s="15">
        <v>907</v>
      </c>
      <c r="E34" s="15">
        <v>37556</v>
      </c>
      <c r="F34" s="15">
        <v>2872</v>
      </c>
      <c r="G34" s="13">
        <f t="shared" si="0"/>
        <v>7.4958677685950414</v>
      </c>
      <c r="H34" s="13">
        <f t="shared" si="1"/>
        <v>310.38016528925618</v>
      </c>
    </row>
    <row r="35" spans="1:8" s="2" customFormat="1" ht="24.95" customHeight="1" x14ac:dyDescent="0.15">
      <c r="A35" s="42">
        <v>606</v>
      </c>
      <c r="B35" s="21" t="s">
        <v>36</v>
      </c>
      <c r="C35" s="43">
        <v>58</v>
      </c>
      <c r="D35" s="15">
        <v>790</v>
      </c>
      <c r="E35" s="15">
        <v>6131</v>
      </c>
      <c r="F35" s="15">
        <v>12778</v>
      </c>
      <c r="G35" s="13">
        <f t="shared" si="0"/>
        <v>13.620689655172415</v>
      </c>
      <c r="H35" s="13">
        <f t="shared" si="1"/>
        <v>105.70689655172414</v>
      </c>
    </row>
    <row r="36" spans="1:8" s="2" customFormat="1" ht="24.95" customHeight="1" x14ac:dyDescent="0.15">
      <c r="A36" s="42">
        <v>607</v>
      </c>
      <c r="B36" s="21" t="s">
        <v>35</v>
      </c>
      <c r="C36" s="43">
        <v>56</v>
      </c>
      <c r="D36" s="15">
        <v>298</v>
      </c>
      <c r="E36" s="15">
        <v>5119</v>
      </c>
      <c r="F36" s="15">
        <v>18109</v>
      </c>
      <c r="G36" s="13">
        <f t="shared" si="0"/>
        <v>5.3214285714285712</v>
      </c>
      <c r="H36" s="13">
        <f t="shared" si="1"/>
        <v>91.410714285714292</v>
      </c>
    </row>
    <row r="37" spans="1:8" s="2" customFormat="1" ht="24.95" customHeight="1" x14ac:dyDescent="0.15">
      <c r="A37" s="42">
        <v>608</v>
      </c>
      <c r="B37" s="21" t="s">
        <v>34</v>
      </c>
      <c r="C37" s="43">
        <v>57</v>
      </c>
      <c r="D37" s="15">
        <v>186</v>
      </c>
      <c r="E37" s="15">
        <v>2292</v>
      </c>
      <c r="F37" s="15">
        <v>3480</v>
      </c>
      <c r="G37" s="13">
        <f t="shared" si="0"/>
        <v>3.263157894736842</v>
      </c>
      <c r="H37" s="13">
        <f t="shared" si="1"/>
        <v>40.210526315789473</v>
      </c>
    </row>
    <row r="38" spans="1:8" s="2" customFormat="1" ht="24.95" customHeight="1" x14ac:dyDescent="0.15">
      <c r="A38" s="30">
        <v>609</v>
      </c>
      <c r="B38" s="21" t="s">
        <v>33</v>
      </c>
      <c r="C38" s="41">
        <v>180</v>
      </c>
      <c r="D38" s="40">
        <v>1132</v>
      </c>
      <c r="E38" s="40">
        <v>17419</v>
      </c>
      <c r="F38" s="40">
        <v>63130</v>
      </c>
      <c r="G38" s="13">
        <f t="shared" si="0"/>
        <v>6.2888888888888888</v>
      </c>
      <c r="H38" s="13">
        <f t="shared" si="1"/>
        <v>96.772222222222226</v>
      </c>
    </row>
    <row r="39" spans="1:8" s="2" customFormat="1" ht="24.95" customHeight="1" x14ac:dyDescent="0.15">
      <c r="A39" s="42" t="s">
        <v>32</v>
      </c>
      <c r="B39" s="21" t="s">
        <v>31</v>
      </c>
      <c r="C39" s="41">
        <v>89</v>
      </c>
      <c r="D39" s="40">
        <v>823</v>
      </c>
      <c r="E39" s="40">
        <v>22821</v>
      </c>
      <c r="F39" s="40" t="s">
        <v>57</v>
      </c>
      <c r="G39" s="13">
        <f t="shared" si="0"/>
        <v>9.2471910112359552</v>
      </c>
      <c r="H39" s="13">
        <f t="shared" si="1"/>
        <v>256.41573033707863</v>
      </c>
    </row>
    <row r="40" spans="1:8" ht="24.95" customHeight="1" x14ac:dyDescent="0.15">
      <c r="A40" s="42">
        <v>611</v>
      </c>
      <c r="B40" s="21" t="s">
        <v>30</v>
      </c>
      <c r="C40" s="41">
        <v>56</v>
      </c>
      <c r="D40" s="40">
        <v>516</v>
      </c>
      <c r="E40" s="40">
        <v>16979</v>
      </c>
      <c r="F40" s="40" t="s">
        <v>58</v>
      </c>
      <c r="G40" s="13">
        <f t="shared" si="0"/>
        <v>9.2142857142857135</v>
      </c>
      <c r="H40" s="13">
        <f t="shared" si="1"/>
        <v>303.19642857142856</v>
      </c>
    </row>
    <row r="41" spans="1:8" ht="24.95" customHeight="1" x14ac:dyDescent="0.15">
      <c r="A41" s="42">
        <v>612</v>
      </c>
      <c r="B41" s="21" t="s">
        <v>29</v>
      </c>
      <c r="C41" s="41">
        <v>15</v>
      </c>
      <c r="D41" s="40">
        <v>194</v>
      </c>
      <c r="E41" s="40">
        <v>4851</v>
      </c>
      <c r="F41" s="40" t="s">
        <v>57</v>
      </c>
      <c r="G41" s="13">
        <f t="shared" si="0"/>
        <v>12.933333333333334</v>
      </c>
      <c r="H41" s="13">
        <f t="shared" si="1"/>
        <v>323.39999999999998</v>
      </c>
    </row>
    <row r="42" spans="1:8" ht="24.95" customHeight="1" thickBot="1" x14ac:dyDescent="0.2">
      <c r="A42" s="39">
        <v>619</v>
      </c>
      <c r="B42" s="31" t="s">
        <v>28</v>
      </c>
      <c r="C42" s="38">
        <v>18</v>
      </c>
      <c r="D42" s="37">
        <v>113</v>
      </c>
      <c r="E42" s="37">
        <v>990</v>
      </c>
      <c r="F42" s="37" t="s">
        <v>58</v>
      </c>
      <c r="G42" s="46">
        <f t="shared" si="0"/>
        <v>6.2777777777777777</v>
      </c>
      <c r="H42" s="46">
        <f t="shared" si="1"/>
        <v>55</v>
      </c>
    </row>
    <row r="43" spans="1:8" ht="18" customHeight="1" x14ac:dyDescent="0.15">
      <c r="A43" s="2" t="s">
        <v>61</v>
      </c>
      <c r="B43" s="24"/>
      <c r="C43" s="20"/>
      <c r="D43" s="20"/>
      <c r="E43" s="20"/>
      <c r="F43" s="20"/>
      <c r="G43" s="20"/>
      <c r="H43" s="20"/>
    </row>
    <row r="44" spans="1:8" ht="18" customHeight="1" x14ac:dyDescent="0.15">
      <c r="A44" s="34" t="s">
        <v>54</v>
      </c>
      <c r="B44" s="45"/>
      <c r="C44" s="45"/>
      <c r="D44" s="45"/>
      <c r="E44" s="45"/>
      <c r="F44" s="45"/>
      <c r="G44" s="45"/>
      <c r="H44" s="45"/>
    </row>
    <row r="45" spans="1:8" ht="24.95" customHeight="1" x14ac:dyDescent="0.15">
      <c r="A45" s="2"/>
      <c r="B45" s="35"/>
      <c r="C45" s="2"/>
    </row>
  </sheetData>
  <mergeCells count="8">
    <mergeCell ref="A1:H1"/>
    <mergeCell ref="C4:C6"/>
    <mergeCell ref="D4:D6"/>
    <mergeCell ref="F3:H3"/>
    <mergeCell ref="A4:B6"/>
    <mergeCell ref="E4:E5"/>
    <mergeCell ref="F4:F5"/>
    <mergeCell ref="G4:H4"/>
  </mergeCells>
  <phoneticPr fontId="3"/>
  <printOptions horizontalCentered="1"/>
  <pageMargins left="0.39370078740157483" right="0.39370078740157483" top="0.78740157480314965" bottom="0.78740157480314965" header="0.31496062992125984" footer="0.51181102362204722"/>
  <pageSetup paperSize="9" scale="76" orientation="portrait" horizontalDpi="75" verticalDpi="7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R07版</vt:lpstr>
      <vt:lpstr>'R07版'!Print_Area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千葉　純貴</cp:lastModifiedBy>
  <cp:lastPrinted>2025-02-25T06:39:26Z</cp:lastPrinted>
  <dcterms:created xsi:type="dcterms:W3CDTF">2014-04-09T06:56:46Z</dcterms:created>
  <dcterms:modified xsi:type="dcterms:W3CDTF">2026-05-25T02:01:11Z</dcterms:modified>
</cp:coreProperties>
</file>